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11355" windowHeight="6660" activeTab="0"/>
  </bookViews>
  <sheets>
    <sheet name="Druk" sheetId="1" r:id="rId1"/>
  </sheets>
  <definedNames>
    <definedName name="_xlnm.Print_Area" localSheetId="0">'Druk'!$A$1:$BF$115</definedName>
  </definedNames>
  <calcPr fullCalcOnLoad="1"/>
</workbook>
</file>

<file path=xl/sharedStrings.xml><?xml version="1.0" encoding="utf-8"?>
<sst xmlns="http://schemas.openxmlformats.org/spreadsheetml/2006/main" count="339" uniqueCount="55">
  <si>
    <t>nazwa odbiorcy</t>
  </si>
  <si>
    <t>nazwa odbiorcy cd.</t>
  </si>
  <si>
    <t>nr rachunku zleceniodawcy (przelew) / kwota słownie (wpłata)</t>
  </si>
  <si>
    <t>nazwa zleceniodawcy</t>
  </si>
  <si>
    <t>nazwa zleceniodawcy cd.</t>
  </si>
  <si>
    <t>tytułem</t>
  </si>
  <si>
    <t>tytułem cd.</t>
  </si>
  <si>
    <t>nr rachunku odbiorcy</t>
  </si>
  <si>
    <t>W</t>
  </si>
  <si>
    <t>P</t>
  </si>
  <si>
    <t>*</t>
  </si>
  <si>
    <t>waluta</t>
  </si>
  <si>
    <t>L</t>
  </si>
  <si>
    <t>N</t>
  </si>
  <si>
    <t>kwota</t>
  </si>
  <si>
    <t>odcinek dla odbiorcy</t>
  </si>
  <si>
    <t>Z</t>
  </si>
  <si>
    <t>O</t>
  </si>
  <si>
    <t>K</t>
  </si>
  <si>
    <t>R</t>
  </si>
  <si>
    <t>A</t>
  </si>
  <si>
    <t>I</t>
  </si>
  <si>
    <t>E</t>
  </si>
  <si>
    <t>pieczęć, data i podpis(y) zleceniodawcy</t>
  </si>
  <si>
    <t>Opłata:</t>
  </si>
  <si>
    <t>odcinek dla banku odbiorcy</t>
  </si>
  <si>
    <t>odcinek dla zleceniodawcy</t>
  </si>
  <si>
    <t>odcinek dla banku zleceniodawcy</t>
  </si>
  <si>
    <t>l.k.</t>
  </si>
  <si>
    <t>T</t>
  </si>
  <si>
    <t>S</t>
  </si>
  <si>
    <t>Ł</t>
  </si>
  <si>
    <t xml:space="preserve"> </t>
  </si>
  <si>
    <t>D</t>
  </si>
  <si>
    <t>M</t>
  </si>
  <si>
    <r>
      <t xml:space="preserve">Polecenie przelewu </t>
    </r>
    <r>
      <rPr>
        <sz val="8"/>
        <color indexed="10"/>
        <rFont val="Arial CE"/>
        <family val="2"/>
      </rPr>
      <t>/ wpłata gotówkowa
* niepotrzebne skreślić</t>
    </r>
  </si>
  <si>
    <t>G</t>
  </si>
  <si>
    <t>Pobieranie opłaty ewidencyjnej - rodzaj czynności.</t>
  </si>
  <si>
    <t>opłata</t>
  </si>
  <si>
    <t>szt.</t>
  </si>
  <si>
    <t>Wydanie dowodu rejestracyjnego.</t>
  </si>
  <si>
    <t>Wydanie pozwolenia czasowego.</t>
  </si>
  <si>
    <t>Wydanie zalegalizowanych tablic rejestracyjnych.</t>
  </si>
  <si>
    <t>Wydanie nalepki kontrolnej.</t>
  </si>
  <si>
    <t>Wydanie dokumentu stwierdzającego uprawnienia do kierowania pojazdem.</t>
  </si>
  <si>
    <t>x</t>
  </si>
  <si>
    <t>Za wymianę, na podstawie art.150 ust.1 ustawy, prawa jazdy lub innego dokumentu uprawniającego do kierowania pojazdami lub potwierdzającego dodatkowe kwalifikacje i wymagania w stosunku do kierującego pojazdem.</t>
  </si>
  <si>
    <t>Wydanie karty pojazdu dla pojazdu samochodowego innego niż określony w art.77 ust.1 ustawy.</t>
  </si>
  <si>
    <t>Ó</t>
  </si>
  <si>
    <t>pięćdziesiąt cztery złote pięćdziesiąt groszy</t>
  </si>
  <si>
    <t>F</t>
  </si>
  <si>
    <t>.</t>
  </si>
  <si>
    <t>,</t>
  </si>
  <si>
    <t>z</t>
  </si>
  <si>
    <t>ł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</si>
</sst>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color indexed="10"/>
      <name val="Arial CE"/>
      <family val="2"/>
    </font>
    <font>
      <sz val="9"/>
      <color indexed="10"/>
      <name val="Arial CE"/>
      <family val="2"/>
    </font>
    <font>
      <b/>
      <sz val="6"/>
      <color indexed="10"/>
      <name val="Arial CE"/>
      <family val="2"/>
    </font>
    <font>
      <sz val="6"/>
      <color indexed="10"/>
      <name val="Arial CE"/>
      <family val="2"/>
    </font>
    <font>
      <b/>
      <sz val="9"/>
      <color indexed="10"/>
      <name val="Arial CE"/>
      <family val="2"/>
    </font>
    <font>
      <sz val="7"/>
      <color indexed="10"/>
      <name val="Arial CE"/>
      <family val="2"/>
    </font>
    <font>
      <strike/>
      <sz val="8"/>
      <color indexed="10"/>
      <name val="Arial CE"/>
      <family val="2"/>
    </font>
    <font>
      <i/>
      <sz val="9"/>
      <name val="Arial CE"/>
      <family val="2"/>
    </font>
    <font>
      <sz val="8"/>
      <name val="Arial CE"/>
      <family val="0"/>
    </font>
    <font>
      <b/>
      <sz val="9"/>
      <name val="Arial"/>
      <family val="2"/>
    </font>
    <font>
      <b/>
      <sz val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 diagonalUp="1" diagonalDown="1"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 style="thick">
        <color indexed="10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double"/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thin">
        <color indexed="10"/>
      </left>
      <right style="thin">
        <color rgb="FFFF0000"/>
      </right>
      <top style="thin">
        <color indexed="10"/>
      </top>
      <bottom>
        <color indexed="63"/>
      </bottom>
    </border>
    <border>
      <left style="thin">
        <color rgb="FFFF0000"/>
      </left>
      <right style="thin">
        <color rgb="FFFF0000"/>
      </right>
      <top style="thin">
        <color indexed="10"/>
      </top>
      <bottom>
        <color indexed="63"/>
      </bottom>
    </border>
    <border>
      <left style="thin">
        <color rgb="FFFF0000"/>
      </left>
      <right style="thin">
        <color indexed="10"/>
      </right>
      <top style="thin">
        <color indexed="1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8" fillId="0" borderId="26" xfId="0" applyFont="1" applyBorder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6" xfId="0" applyFont="1" applyBorder="1" applyAlignment="1">
      <alignment/>
    </xf>
    <xf numFmtId="0" fontId="6" fillId="34" borderId="33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5" fillId="33" borderId="31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3" fillId="33" borderId="32" xfId="0" applyFont="1" applyFill="1" applyBorder="1" applyAlignment="1">
      <alignment horizontal="center" vertical="center"/>
    </xf>
    <xf numFmtId="0" fontId="5" fillId="0" borderId="34" xfId="0" applyFont="1" applyBorder="1" applyAlignment="1">
      <alignment/>
    </xf>
    <xf numFmtId="0" fontId="3" fillId="33" borderId="0" xfId="0" applyFont="1" applyFill="1" applyAlignment="1">
      <alignment horizontal="left"/>
    </xf>
    <xf numFmtId="0" fontId="2" fillId="0" borderId="3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2" xfId="0" applyFont="1" applyBorder="1" applyAlignment="1">
      <alignment/>
    </xf>
    <xf numFmtId="0" fontId="5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5" fillId="33" borderId="36" xfId="0" applyFont="1" applyFill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/>
    </xf>
    <xf numFmtId="0" fontId="3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42" xfId="0" applyFont="1" applyBorder="1" applyAlignment="1">
      <alignment/>
    </xf>
    <xf numFmtId="0" fontId="5" fillId="35" borderId="0" xfId="0" applyFont="1" applyFill="1" applyBorder="1" applyAlignment="1">
      <alignment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6" fillId="34" borderId="31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10" fillId="0" borderId="3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/>
    </xf>
    <xf numFmtId="0" fontId="6" fillId="34" borderId="37" xfId="0" applyFont="1" applyFill="1" applyBorder="1" applyAlignment="1">
      <alignment horizontal="center"/>
    </xf>
    <xf numFmtId="0" fontId="6" fillId="34" borderId="45" xfId="0" applyFont="1" applyFill="1" applyBorder="1" applyAlignment="1">
      <alignment horizontal="center"/>
    </xf>
    <xf numFmtId="0" fontId="11" fillId="0" borderId="37" xfId="0" applyFont="1" applyBorder="1" applyAlignment="1">
      <alignment horizontal="left"/>
    </xf>
    <xf numFmtId="0" fontId="11" fillId="0" borderId="45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37" xfId="0" applyFont="1" applyBorder="1" applyAlignment="1" applyProtection="1">
      <alignment horizontal="left"/>
      <protection locked="0"/>
    </xf>
    <xf numFmtId="0" fontId="11" fillId="0" borderId="45" xfId="0" applyFont="1" applyBorder="1" applyAlignment="1" applyProtection="1">
      <alignment horizontal="left"/>
      <protection locked="0"/>
    </xf>
    <xf numFmtId="0" fontId="11" fillId="0" borderId="36" xfId="0" applyFont="1" applyBorder="1" applyAlignment="1" applyProtection="1">
      <alignment horizontal="left"/>
      <protection locked="0"/>
    </xf>
    <xf numFmtId="164" fontId="3" fillId="0" borderId="46" xfId="0" applyNumberFormat="1" applyFont="1" applyBorder="1" applyAlignment="1" applyProtection="1">
      <alignment horizontal="left" vertical="center"/>
      <protection locked="0"/>
    </xf>
    <xf numFmtId="164" fontId="3" fillId="0" borderId="47" xfId="0" applyNumberFormat="1" applyFont="1" applyBorder="1" applyAlignment="1" applyProtection="1">
      <alignment horizontal="left" vertical="center"/>
      <protection locked="0"/>
    </xf>
    <xf numFmtId="164" fontId="3" fillId="0" borderId="48" xfId="0" applyNumberFormat="1" applyFont="1" applyBorder="1" applyAlignment="1" applyProtection="1">
      <alignment horizontal="left" vertical="center"/>
      <protection locked="0"/>
    </xf>
    <xf numFmtId="0" fontId="3" fillId="0" borderId="37" xfId="0" applyFont="1" applyBorder="1" applyAlignment="1" applyProtection="1">
      <alignment horizontal="left"/>
      <protection locked="0"/>
    </xf>
    <xf numFmtId="0" fontId="3" fillId="0" borderId="45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3" fillId="0" borderId="30" xfId="0" applyFont="1" applyBorder="1" applyAlignment="1" quotePrefix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3" fillId="0" borderId="37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164" fontId="3" fillId="0" borderId="46" xfId="0" applyNumberFormat="1" applyFont="1" applyBorder="1" applyAlignment="1">
      <alignment horizontal="left" vertical="center"/>
    </xf>
    <xf numFmtId="164" fontId="3" fillId="0" borderId="47" xfId="0" applyNumberFormat="1" applyFont="1" applyBorder="1" applyAlignment="1">
      <alignment horizontal="left" vertical="center"/>
    </xf>
    <xf numFmtId="164" fontId="3" fillId="0" borderId="48" xfId="0" applyNumberFormat="1" applyFont="1" applyBorder="1" applyAlignment="1">
      <alignment horizontal="left" vertical="center"/>
    </xf>
    <xf numFmtId="0" fontId="2" fillId="34" borderId="49" xfId="0" applyFont="1" applyFill="1" applyBorder="1" applyAlignment="1">
      <alignment horizontal="center" vertical="center"/>
    </xf>
    <xf numFmtId="0" fontId="2" fillId="34" borderId="50" xfId="0" applyFont="1" applyFill="1" applyBorder="1" applyAlignment="1">
      <alignment horizontal="center" vertical="center"/>
    </xf>
    <xf numFmtId="0" fontId="2" fillId="34" borderId="51" xfId="0" applyFont="1" applyFill="1" applyBorder="1" applyAlignment="1">
      <alignment horizontal="center" vertical="center"/>
    </xf>
    <xf numFmtId="0" fontId="12" fillId="34" borderId="52" xfId="0" applyFont="1" applyFill="1" applyBorder="1" applyAlignment="1">
      <alignment horizontal="center" vertical="center" wrapText="1"/>
    </xf>
    <xf numFmtId="164" fontId="12" fillId="34" borderId="52" xfId="0" applyNumberFormat="1" applyFont="1" applyFill="1" applyBorder="1" applyAlignment="1">
      <alignment horizontal="center" vertical="center"/>
    </xf>
    <xf numFmtId="164" fontId="12" fillId="34" borderId="53" xfId="0" applyNumberFormat="1" applyFont="1" applyFill="1" applyBorder="1" applyAlignment="1">
      <alignment horizontal="center" vertical="center"/>
    </xf>
    <xf numFmtId="0" fontId="3" fillId="34" borderId="54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55" xfId="0" applyFont="1" applyFill="1" applyBorder="1" applyAlignment="1">
      <alignment horizontal="center" vertical="center"/>
    </xf>
    <xf numFmtId="0" fontId="12" fillId="34" borderId="56" xfId="0" applyFont="1" applyFill="1" applyBorder="1" applyAlignment="1">
      <alignment horizontal="left" vertical="center"/>
    </xf>
    <xf numFmtId="0" fontId="12" fillId="34" borderId="52" xfId="0" applyFont="1" applyFill="1" applyBorder="1" applyAlignment="1">
      <alignment horizontal="left" vertical="center"/>
    </xf>
    <xf numFmtId="0" fontId="12" fillId="34" borderId="52" xfId="0" applyFont="1" applyFill="1" applyBorder="1" applyAlignment="1">
      <alignment horizontal="center" vertical="center"/>
    </xf>
    <xf numFmtId="0" fontId="14" fillId="34" borderId="57" xfId="0" applyFont="1" applyFill="1" applyBorder="1" applyAlignment="1">
      <alignment horizontal="center" vertical="center"/>
    </xf>
    <xf numFmtId="0" fontId="14" fillId="34" borderId="58" xfId="0" applyFont="1" applyFill="1" applyBorder="1" applyAlignment="1">
      <alignment horizontal="center" vertical="center"/>
    </xf>
    <xf numFmtId="0" fontId="14" fillId="34" borderId="56" xfId="0" applyFont="1" applyFill="1" applyBorder="1" applyAlignment="1">
      <alignment horizontal="center" vertical="center"/>
    </xf>
    <xf numFmtId="0" fontId="14" fillId="34" borderId="52" xfId="0" applyFont="1" applyFill="1" applyBorder="1" applyAlignment="1">
      <alignment horizontal="center" vertical="center"/>
    </xf>
    <xf numFmtId="0" fontId="14" fillId="34" borderId="59" xfId="0" applyFont="1" applyFill="1" applyBorder="1" applyAlignment="1">
      <alignment horizontal="center" vertical="center"/>
    </xf>
    <xf numFmtId="0" fontId="14" fillId="34" borderId="60" xfId="0" applyFont="1" applyFill="1" applyBorder="1" applyAlignment="1">
      <alignment horizontal="center" vertical="center"/>
    </xf>
    <xf numFmtId="0" fontId="3" fillId="34" borderId="61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3" fillId="34" borderId="62" xfId="0" applyFont="1" applyFill="1" applyBorder="1" applyAlignment="1">
      <alignment horizontal="center" vertical="center"/>
    </xf>
    <xf numFmtId="0" fontId="2" fillId="34" borderId="55" xfId="0" applyFont="1" applyFill="1" applyBorder="1" applyAlignment="1">
      <alignment horizontal="center" vertical="center"/>
    </xf>
    <xf numFmtId="0" fontId="3" fillId="34" borderId="63" xfId="0" applyFont="1" applyFill="1" applyBorder="1" applyAlignment="1">
      <alignment horizontal="center" vertical="center"/>
    </xf>
    <xf numFmtId="0" fontId="12" fillId="34" borderId="56" xfId="0" applyFont="1" applyFill="1" applyBorder="1" applyAlignment="1">
      <alignment horizontal="left" vertical="center" wrapText="1"/>
    </xf>
    <xf numFmtId="0" fontId="12" fillId="34" borderId="52" xfId="0" applyFont="1" applyFill="1" applyBorder="1" applyAlignment="1">
      <alignment horizontal="left" vertical="center" wrapText="1"/>
    </xf>
    <xf numFmtId="0" fontId="12" fillId="34" borderId="64" xfId="0" applyFont="1" applyFill="1" applyBorder="1" applyAlignment="1">
      <alignment horizontal="left" vertical="center" wrapText="1"/>
    </xf>
    <xf numFmtId="0" fontId="12" fillId="34" borderId="65" xfId="0" applyFont="1" applyFill="1" applyBorder="1" applyAlignment="1">
      <alignment horizontal="left" vertical="center" wrapText="1"/>
    </xf>
    <xf numFmtId="164" fontId="12" fillId="34" borderId="60" xfId="0" applyNumberFormat="1" applyFont="1" applyFill="1" applyBorder="1" applyAlignment="1">
      <alignment horizontal="center" vertical="center"/>
    </xf>
    <xf numFmtId="0" fontId="12" fillId="34" borderId="65" xfId="0" applyFont="1" applyFill="1" applyBorder="1" applyAlignment="1">
      <alignment horizontal="center" vertical="center" wrapText="1"/>
    </xf>
    <xf numFmtId="164" fontId="12" fillId="34" borderId="52" xfId="0" applyNumberFormat="1" applyFont="1" applyFill="1" applyBorder="1" applyAlignment="1">
      <alignment horizontal="center" vertical="center" wrapText="1"/>
    </xf>
    <xf numFmtId="164" fontId="12" fillId="34" borderId="53" xfId="0" applyNumberFormat="1" applyFont="1" applyFill="1" applyBorder="1" applyAlignment="1">
      <alignment horizontal="center" vertical="center" wrapText="1"/>
    </xf>
    <xf numFmtId="164" fontId="12" fillId="34" borderId="65" xfId="0" applyNumberFormat="1" applyFont="1" applyFill="1" applyBorder="1" applyAlignment="1">
      <alignment horizontal="center" vertical="center" wrapText="1"/>
    </xf>
    <xf numFmtId="164" fontId="12" fillId="34" borderId="66" xfId="0" applyNumberFormat="1" applyFont="1" applyFill="1" applyBorder="1" applyAlignment="1">
      <alignment horizontal="center" vertical="center" wrapText="1"/>
    </xf>
    <xf numFmtId="0" fontId="2" fillId="34" borderId="67" xfId="0" applyFont="1" applyFill="1" applyBorder="1" applyAlignment="1">
      <alignment horizontal="center" vertical="center"/>
    </xf>
    <xf numFmtId="0" fontId="2" fillId="34" borderId="68" xfId="0" applyFont="1" applyFill="1" applyBorder="1" applyAlignment="1">
      <alignment horizontal="center" vertical="center"/>
    </xf>
    <xf numFmtId="164" fontId="12" fillId="34" borderId="60" xfId="0" applyNumberFormat="1" applyFont="1" applyFill="1" applyBorder="1" applyAlignment="1">
      <alignment horizontal="center" vertical="center" wrapText="1"/>
    </xf>
    <xf numFmtId="164" fontId="12" fillId="34" borderId="69" xfId="0" applyNumberFormat="1" applyFont="1" applyFill="1" applyBorder="1" applyAlignment="1">
      <alignment horizontal="center" vertical="center" wrapText="1"/>
    </xf>
    <xf numFmtId="0" fontId="14" fillId="34" borderId="70" xfId="0" applyFont="1" applyFill="1" applyBorder="1" applyAlignment="1">
      <alignment horizontal="center" vertical="center"/>
    </xf>
    <xf numFmtId="0" fontId="14" fillId="34" borderId="53" xfId="0" applyFont="1" applyFill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/>
    </xf>
    <xf numFmtId="0" fontId="3" fillId="0" borderId="38" xfId="0" applyNumberFormat="1" applyFont="1" applyBorder="1" applyAlignment="1">
      <alignment horizontal="center"/>
    </xf>
    <xf numFmtId="8" fontId="3" fillId="0" borderId="71" xfId="58" applyNumberFormat="1" applyFont="1" applyBorder="1" applyAlignment="1">
      <alignment/>
    </xf>
    <xf numFmtId="44" fontId="3" fillId="0" borderId="72" xfId="58" applyFont="1" applyBorder="1" applyAlignment="1">
      <alignment/>
    </xf>
    <xf numFmtId="44" fontId="3" fillId="0" borderId="10" xfId="58" applyFont="1" applyBorder="1" applyAlignment="1">
      <alignment/>
    </xf>
    <xf numFmtId="44" fontId="3" fillId="0" borderId="73" xfId="58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28</xdr:row>
      <xdr:rowOff>0</xdr:rowOff>
    </xdr:from>
    <xdr:to>
      <xdr:col>24</xdr:col>
      <xdr:colOff>38100</xdr:colOff>
      <xdr:row>33</xdr:row>
      <xdr:rowOff>0</xdr:rowOff>
    </xdr:to>
    <xdr:sp>
      <xdr:nvSpPr>
        <xdr:cNvPr id="1" name="Oval 1"/>
        <xdr:cNvSpPr>
          <a:spLocks noChangeAspect="1"/>
        </xdr:cNvSpPr>
      </xdr:nvSpPr>
      <xdr:spPr>
        <a:xfrm>
          <a:off x="3914775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152400</xdr:colOff>
      <xdr:row>63</xdr:row>
      <xdr:rowOff>0</xdr:rowOff>
    </xdr:from>
    <xdr:to>
      <xdr:col>24</xdr:col>
      <xdr:colOff>38100</xdr:colOff>
      <xdr:row>68</xdr:row>
      <xdr:rowOff>0</xdr:rowOff>
    </xdr:to>
    <xdr:sp>
      <xdr:nvSpPr>
        <xdr:cNvPr id="2" name="Oval 2"/>
        <xdr:cNvSpPr>
          <a:spLocks noChangeAspect="1"/>
        </xdr:cNvSpPr>
      </xdr:nvSpPr>
      <xdr:spPr>
        <a:xfrm>
          <a:off x="3914775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28</xdr:row>
      <xdr:rowOff>0</xdr:rowOff>
    </xdr:from>
    <xdr:to>
      <xdr:col>53</xdr:col>
      <xdr:colOff>38100</xdr:colOff>
      <xdr:row>33</xdr:row>
      <xdr:rowOff>0</xdr:rowOff>
    </xdr:to>
    <xdr:sp>
      <xdr:nvSpPr>
        <xdr:cNvPr id="3" name="Oval 3"/>
        <xdr:cNvSpPr>
          <a:spLocks noChangeAspect="1"/>
        </xdr:cNvSpPr>
      </xdr:nvSpPr>
      <xdr:spPr>
        <a:xfrm>
          <a:off x="9448800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63</xdr:row>
      <xdr:rowOff>0</xdr:rowOff>
    </xdr:from>
    <xdr:to>
      <xdr:col>53</xdr:col>
      <xdr:colOff>38100</xdr:colOff>
      <xdr:row>68</xdr:row>
      <xdr:rowOff>0</xdr:rowOff>
    </xdr:to>
    <xdr:sp>
      <xdr:nvSpPr>
        <xdr:cNvPr id="4" name="Oval 4"/>
        <xdr:cNvSpPr>
          <a:spLocks noChangeAspect="1"/>
        </xdr:cNvSpPr>
      </xdr:nvSpPr>
      <xdr:spPr>
        <a:xfrm>
          <a:off x="9448800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15"/>
  <sheetViews>
    <sheetView showGridLines="0" showRowColHeaders="0" tabSelected="1" view="pageBreakPreview" zoomScale="85" zoomScaleSheetLayoutView="85" zoomScalePageLayoutView="70" workbookViewId="0" topLeftCell="A16">
      <selection activeCell="AE57" sqref="AE57:BE60"/>
    </sheetView>
  </sheetViews>
  <sheetFormatPr defaultColWidth="9.00390625" defaultRowHeight="12.75"/>
  <cols>
    <col min="1" max="1" width="4.25390625" style="54" customWidth="1"/>
    <col min="2" max="28" width="2.375" style="54" customWidth="1"/>
    <col min="29" max="30" width="4.25390625" style="54" customWidth="1"/>
    <col min="31" max="57" width="2.375" style="54" customWidth="1"/>
    <col min="58" max="58" width="4.25390625" style="54" customWidth="1"/>
    <col min="59" max="16384" width="9.125" style="54" customWidth="1"/>
  </cols>
  <sheetData>
    <row r="1" spans="1:58" s="55" customFormat="1" ht="8.25">
      <c r="A1" s="72" t="s">
        <v>35</v>
      </c>
      <c r="B1" s="74" t="s">
        <v>0</v>
      </c>
      <c r="C1" s="75"/>
      <c r="D1" s="75"/>
      <c r="E1" s="75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1"/>
      <c r="AC1" s="97" t="s">
        <v>15</v>
      </c>
      <c r="AD1" s="72" t="s">
        <v>35</v>
      </c>
      <c r="AE1" s="74" t="s">
        <v>0</v>
      </c>
      <c r="AF1" s="75"/>
      <c r="AG1" s="75"/>
      <c r="AH1" s="75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1"/>
      <c r="BF1" s="97" t="s">
        <v>26</v>
      </c>
    </row>
    <row r="2" spans="1:58" ht="12">
      <c r="A2" s="73"/>
      <c r="B2" s="6" t="s">
        <v>9</v>
      </c>
      <c r="C2" s="6" t="s">
        <v>17</v>
      </c>
      <c r="D2" s="6" t="s">
        <v>8</v>
      </c>
      <c r="E2" s="6" t="s">
        <v>21</v>
      </c>
      <c r="F2" s="6" t="s">
        <v>20</v>
      </c>
      <c r="G2" s="6" t="s">
        <v>29</v>
      </c>
      <c r="H2" s="6"/>
      <c r="I2" s="6" t="s">
        <v>16</v>
      </c>
      <c r="J2" s="6" t="s">
        <v>21</v>
      </c>
      <c r="K2" s="6" t="s">
        <v>22</v>
      </c>
      <c r="L2" s="6" t="s">
        <v>12</v>
      </c>
      <c r="M2" s="6" t="s">
        <v>17</v>
      </c>
      <c r="N2" s="6" t="s">
        <v>13</v>
      </c>
      <c r="O2" s="6" t="s">
        <v>17</v>
      </c>
      <c r="P2" s="6" t="s">
        <v>36</v>
      </c>
      <c r="Q2" s="6" t="s">
        <v>48</v>
      </c>
      <c r="R2" s="6" t="s">
        <v>19</v>
      </c>
      <c r="S2" s="6" t="s">
        <v>30</v>
      </c>
      <c r="T2" s="6" t="s">
        <v>18</v>
      </c>
      <c r="U2" s="6" t="s">
        <v>21</v>
      </c>
      <c r="V2" s="6"/>
      <c r="W2" s="6"/>
      <c r="X2" s="6"/>
      <c r="Y2" s="6"/>
      <c r="Z2" s="6"/>
      <c r="AA2" s="6" t="s">
        <v>32</v>
      </c>
      <c r="AB2" s="6"/>
      <c r="AC2" s="98"/>
      <c r="AD2" s="73"/>
      <c r="AE2" s="6" t="s">
        <v>9</v>
      </c>
      <c r="AF2" s="6" t="s">
        <v>17</v>
      </c>
      <c r="AG2" s="6" t="s">
        <v>8</v>
      </c>
      <c r="AH2" s="6" t="s">
        <v>21</v>
      </c>
      <c r="AI2" s="6" t="s">
        <v>20</v>
      </c>
      <c r="AJ2" s="6" t="s">
        <v>29</v>
      </c>
      <c r="AK2" s="6"/>
      <c r="AL2" s="6" t="s">
        <v>16</v>
      </c>
      <c r="AM2" s="6" t="s">
        <v>21</v>
      </c>
      <c r="AN2" s="6" t="s">
        <v>22</v>
      </c>
      <c r="AO2" s="6" t="s">
        <v>12</v>
      </c>
      <c r="AP2" s="6" t="s">
        <v>17</v>
      </c>
      <c r="AQ2" s="6" t="s">
        <v>13</v>
      </c>
      <c r="AR2" s="6" t="s">
        <v>17</v>
      </c>
      <c r="AS2" s="6" t="s">
        <v>36</v>
      </c>
      <c r="AT2" s="6" t="s">
        <v>48</v>
      </c>
      <c r="AU2" s="6" t="s">
        <v>19</v>
      </c>
      <c r="AV2" s="6" t="s">
        <v>30</v>
      </c>
      <c r="AW2" s="6" t="s">
        <v>18</v>
      </c>
      <c r="AX2" s="6" t="s">
        <v>21</v>
      </c>
      <c r="AY2" s="6"/>
      <c r="AZ2" s="6"/>
      <c r="BA2" s="6"/>
      <c r="BB2" s="6"/>
      <c r="BC2" s="6"/>
      <c r="BD2" s="6" t="s">
        <v>32</v>
      </c>
      <c r="BE2" s="6"/>
      <c r="BF2" s="98"/>
    </row>
    <row r="3" spans="1:58" ht="3.75" customHeight="1">
      <c r="A3" s="73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4"/>
      <c r="AC3" s="98"/>
      <c r="AD3" s="73"/>
      <c r="AE3" s="12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4"/>
      <c r="BF3" s="98"/>
    </row>
    <row r="4" spans="1:58" s="55" customFormat="1" ht="8.25">
      <c r="A4" s="73"/>
      <c r="B4" s="70" t="s">
        <v>1</v>
      </c>
      <c r="C4" s="71"/>
      <c r="D4" s="71"/>
      <c r="E4" s="71"/>
      <c r="F4" s="71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6"/>
      <c r="AC4" s="98"/>
      <c r="AD4" s="73"/>
      <c r="AE4" s="70" t="s">
        <v>1</v>
      </c>
      <c r="AF4" s="71"/>
      <c r="AG4" s="71"/>
      <c r="AH4" s="71"/>
      <c r="AI4" s="71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6"/>
      <c r="BF4" s="98"/>
    </row>
    <row r="5" spans="1:58" ht="12">
      <c r="A5" s="73"/>
      <c r="B5" s="6"/>
      <c r="C5" s="6"/>
      <c r="D5" s="6"/>
      <c r="E5" s="6"/>
      <c r="F5" s="6"/>
      <c r="G5" s="6"/>
      <c r="H5" s="6"/>
      <c r="I5" s="6" t="s">
        <v>32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 t="s">
        <v>32</v>
      </c>
      <c r="Y5" s="6" t="s">
        <v>32</v>
      </c>
      <c r="Z5" s="6" t="s">
        <v>32</v>
      </c>
      <c r="AA5" s="6" t="s">
        <v>32</v>
      </c>
      <c r="AB5" s="6" t="s">
        <v>32</v>
      </c>
      <c r="AC5" s="98"/>
      <c r="AD5" s="73"/>
      <c r="AE5" s="6"/>
      <c r="AF5" s="6"/>
      <c r="AG5" s="6"/>
      <c r="AH5" s="6"/>
      <c r="AI5" s="6"/>
      <c r="AJ5" s="6"/>
      <c r="AK5" s="6"/>
      <c r="AL5" s="6" t="s">
        <v>32</v>
      </c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 t="s">
        <v>32</v>
      </c>
      <c r="BB5" s="6" t="s">
        <v>32</v>
      </c>
      <c r="BC5" s="6" t="s">
        <v>32</v>
      </c>
      <c r="BD5" s="6" t="s">
        <v>32</v>
      </c>
      <c r="BE5" s="6" t="s">
        <v>32</v>
      </c>
      <c r="BF5" s="98"/>
    </row>
    <row r="6" spans="1:58" ht="3.75" customHeight="1" thickBot="1">
      <c r="A6" s="73"/>
      <c r="B6" s="17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8"/>
      <c r="AC6" s="98"/>
      <c r="AD6" s="73"/>
      <c r="AE6" s="17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8"/>
      <c r="BF6" s="98"/>
    </row>
    <row r="7" spans="1:58" s="55" customFormat="1" ht="9" customHeight="1" thickBot="1" thickTop="1">
      <c r="A7" s="73"/>
      <c r="B7" s="38" t="s">
        <v>28</v>
      </c>
      <c r="C7" s="19"/>
      <c r="D7" s="68" t="s">
        <v>7</v>
      </c>
      <c r="E7" s="69"/>
      <c r="F7" s="69"/>
      <c r="G7" s="69"/>
      <c r="H7" s="69"/>
      <c r="I7" s="20"/>
      <c r="J7" s="20"/>
      <c r="K7" s="19"/>
      <c r="L7" s="21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3"/>
      <c r="AC7" s="98"/>
      <c r="AD7" s="73"/>
      <c r="AE7" s="38" t="s">
        <v>28</v>
      </c>
      <c r="AF7" s="19"/>
      <c r="AG7" s="68" t="s">
        <v>7</v>
      </c>
      <c r="AH7" s="69"/>
      <c r="AI7" s="69"/>
      <c r="AJ7" s="69"/>
      <c r="AK7" s="69"/>
      <c r="AL7" s="20"/>
      <c r="AM7" s="20"/>
      <c r="AN7" s="19"/>
      <c r="AO7" s="21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3"/>
      <c r="BF7" s="98"/>
    </row>
    <row r="8" spans="1:58" ht="12.75" thickBot="1">
      <c r="A8" s="73"/>
      <c r="B8" s="61">
        <v>1</v>
      </c>
      <c r="C8" s="62">
        <v>7</v>
      </c>
      <c r="D8" s="63">
        <v>1</v>
      </c>
      <c r="E8" s="63">
        <v>6</v>
      </c>
      <c r="F8" s="63">
        <v>0</v>
      </c>
      <c r="G8" s="63">
        <v>0</v>
      </c>
      <c r="H8" s="64">
        <v>1</v>
      </c>
      <c r="I8" s="61">
        <v>4</v>
      </c>
      <c r="J8" s="65">
        <v>6</v>
      </c>
      <c r="K8" s="65">
        <v>2</v>
      </c>
      <c r="L8" s="63">
        <v>1</v>
      </c>
      <c r="M8" s="63">
        <v>8</v>
      </c>
      <c r="N8" s="63">
        <v>4</v>
      </c>
      <c r="O8" s="63">
        <v>8</v>
      </c>
      <c r="P8" s="63">
        <v>5</v>
      </c>
      <c r="Q8" s="63">
        <v>7</v>
      </c>
      <c r="R8" s="63">
        <v>8</v>
      </c>
      <c r="S8" s="63">
        <v>0</v>
      </c>
      <c r="T8" s="63">
        <v>8</v>
      </c>
      <c r="U8" s="66">
        <v>0</v>
      </c>
      <c r="V8" s="63">
        <v>0</v>
      </c>
      <c r="W8" s="63">
        <v>0</v>
      </c>
      <c r="X8" s="63">
        <v>0</v>
      </c>
      <c r="Y8" s="63">
        <v>0</v>
      </c>
      <c r="Z8" s="63">
        <v>5</v>
      </c>
      <c r="AA8" s="63">
        <v>3</v>
      </c>
      <c r="AB8" s="63"/>
      <c r="AC8" s="98"/>
      <c r="AD8" s="73"/>
      <c r="AE8" s="61">
        <v>1</v>
      </c>
      <c r="AF8" s="62">
        <v>7</v>
      </c>
      <c r="AG8" s="63">
        <v>1</v>
      </c>
      <c r="AH8" s="63">
        <v>6</v>
      </c>
      <c r="AI8" s="63">
        <v>0</v>
      </c>
      <c r="AJ8" s="63">
        <v>0</v>
      </c>
      <c r="AK8" s="64">
        <v>1</v>
      </c>
      <c r="AL8" s="61">
        <v>4</v>
      </c>
      <c r="AM8" s="65">
        <v>6</v>
      </c>
      <c r="AN8" s="65">
        <v>2</v>
      </c>
      <c r="AO8" s="63">
        <v>1</v>
      </c>
      <c r="AP8" s="63">
        <v>8</v>
      </c>
      <c r="AQ8" s="63">
        <v>4</v>
      </c>
      <c r="AR8" s="63">
        <v>8</v>
      </c>
      <c r="AS8" s="63">
        <v>5</v>
      </c>
      <c r="AT8" s="63">
        <v>7</v>
      </c>
      <c r="AU8" s="63">
        <v>8</v>
      </c>
      <c r="AV8" s="63">
        <v>0</v>
      </c>
      <c r="AW8" s="63">
        <v>8</v>
      </c>
      <c r="AX8" s="66">
        <v>0</v>
      </c>
      <c r="AY8" s="63">
        <v>0</v>
      </c>
      <c r="AZ8" s="63">
        <v>0</v>
      </c>
      <c r="BA8" s="63">
        <v>0</v>
      </c>
      <c r="BB8" s="63">
        <v>0</v>
      </c>
      <c r="BC8" s="63">
        <v>5</v>
      </c>
      <c r="BD8" s="63">
        <v>3</v>
      </c>
      <c r="BE8" s="63"/>
      <c r="BF8" s="98"/>
    </row>
    <row r="9" spans="1:58" s="55" customFormat="1" ht="9" customHeight="1" thickBot="1" thickTop="1">
      <c r="A9" s="73"/>
      <c r="B9" s="21"/>
      <c r="C9" s="22"/>
      <c r="D9" s="22"/>
      <c r="E9" s="22"/>
      <c r="F9" s="22"/>
      <c r="G9" s="22"/>
      <c r="H9" s="23"/>
      <c r="I9" s="24"/>
      <c r="J9" s="24"/>
      <c r="K9" s="24"/>
      <c r="L9" s="24"/>
      <c r="M9" s="69" t="s">
        <v>11</v>
      </c>
      <c r="N9" s="69"/>
      <c r="O9" s="24"/>
      <c r="P9" s="24"/>
      <c r="Q9" s="68" t="s">
        <v>14</v>
      </c>
      <c r="R9" s="69"/>
      <c r="S9" s="22"/>
      <c r="T9" s="22"/>
      <c r="U9" s="22"/>
      <c r="V9" s="22"/>
      <c r="W9" s="22"/>
      <c r="X9" s="22"/>
      <c r="Y9" s="22"/>
      <c r="Z9" s="22"/>
      <c r="AA9" s="22"/>
      <c r="AB9" s="23"/>
      <c r="AC9" s="98"/>
      <c r="AD9" s="73"/>
      <c r="AE9" s="21"/>
      <c r="AF9" s="22"/>
      <c r="AG9" s="22"/>
      <c r="AH9" s="22"/>
      <c r="AI9" s="22"/>
      <c r="AJ9" s="22"/>
      <c r="AK9" s="23"/>
      <c r="AL9" s="24"/>
      <c r="AM9" s="24"/>
      <c r="AN9" s="24"/>
      <c r="AO9" s="24"/>
      <c r="AP9" s="69" t="s">
        <v>11</v>
      </c>
      <c r="AQ9" s="69"/>
      <c r="AR9" s="24"/>
      <c r="AS9" s="24"/>
      <c r="AT9" s="68" t="s">
        <v>14</v>
      </c>
      <c r="AU9" s="69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98"/>
    </row>
    <row r="10" spans="1:58" ht="13.5" customHeight="1" thickBot="1">
      <c r="A10" s="73"/>
      <c r="B10" s="5"/>
      <c r="C10" s="3"/>
      <c r="D10" s="3"/>
      <c r="E10" s="3"/>
      <c r="F10" s="3"/>
      <c r="G10" s="3"/>
      <c r="H10" s="4"/>
      <c r="I10" s="25"/>
      <c r="J10" s="26" t="s">
        <v>8</v>
      </c>
      <c r="K10" s="60" t="s">
        <v>9</v>
      </c>
      <c r="L10" s="46" t="s">
        <v>10</v>
      </c>
      <c r="M10" s="6" t="s">
        <v>9</v>
      </c>
      <c r="N10" s="6" t="s">
        <v>12</v>
      </c>
      <c r="O10" s="6" t="s">
        <v>13</v>
      </c>
      <c r="P10" s="25"/>
      <c r="Q10" s="84">
        <v>54.5</v>
      </c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6"/>
      <c r="AC10" s="98"/>
      <c r="AD10" s="73"/>
      <c r="AE10" s="5"/>
      <c r="AF10" s="3"/>
      <c r="AG10" s="3"/>
      <c r="AH10" s="3"/>
      <c r="AI10" s="3"/>
      <c r="AJ10" s="3"/>
      <c r="AK10" s="4"/>
      <c r="AL10" s="25"/>
      <c r="AM10" s="26" t="s">
        <v>8</v>
      </c>
      <c r="AN10" s="60" t="s">
        <v>9</v>
      </c>
      <c r="AO10" s="46" t="s">
        <v>10</v>
      </c>
      <c r="AP10" s="6" t="s">
        <v>9</v>
      </c>
      <c r="AQ10" s="6" t="s">
        <v>12</v>
      </c>
      <c r="AR10" s="6" t="s">
        <v>13</v>
      </c>
      <c r="AS10" s="25"/>
      <c r="AT10" s="102">
        <f>IF(Q10&lt;&gt;"",Q10,"")</f>
        <v>54.5</v>
      </c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4"/>
      <c r="BF10" s="98"/>
    </row>
    <row r="11" spans="1:58" ht="3.75" customHeight="1" thickTop="1">
      <c r="A11" s="73"/>
      <c r="B11" s="27"/>
      <c r="C11" s="13"/>
      <c r="D11" s="13"/>
      <c r="E11" s="13"/>
      <c r="F11" s="13"/>
      <c r="G11" s="13"/>
      <c r="H11" s="13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8"/>
      <c r="AC11" s="98"/>
      <c r="AD11" s="73"/>
      <c r="AE11" s="27"/>
      <c r="AF11" s="13"/>
      <c r="AG11" s="13"/>
      <c r="AH11" s="13"/>
      <c r="AI11" s="13"/>
      <c r="AJ11" s="13"/>
      <c r="AK11" s="13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8"/>
      <c r="BF11" s="98"/>
    </row>
    <row r="12" spans="1:58" s="55" customFormat="1" ht="8.25">
      <c r="A12" s="73"/>
      <c r="B12" s="70" t="s">
        <v>2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6"/>
      <c r="AC12" s="98"/>
      <c r="AD12" s="73"/>
      <c r="AE12" s="70" t="s">
        <v>2</v>
      </c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6"/>
      <c r="BF12" s="98"/>
    </row>
    <row r="13" spans="1:58" ht="12">
      <c r="A13" s="73"/>
      <c r="B13" s="87" t="s">
        <v>49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9"/>
      <c r="AC13" s="98"/>
      <c r="AD13" s="73"/>
      <c r="AE13" s="99" t="str">
        <f>IF(B13&lt;&gt;"",B13,"")</f>
        <v>pięćdziesiąt cztery złote pięćdziesiąt groszy</v>
      </c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1"/>
      <c r="BF13" s="98"/>
    </row>
    <row r="14" spans="1:58" ht="3.75" customHeight="1">
      <c r="A14" s="73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4"/>
      <c r="AC14" s="98"/>
      <c r="AD14" s="73"/>
      <c r="AE14" s="12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4"/>
      <c r="BF14" s="98"/>
    </row>
    <row r="15" spans="1:58" s="55" customFormat="1" ht="8.25">
      <c r="A15" s="73"/>
      <c r="B15" s="70" t="s">
        <v>3</v>
      </c>
      <c r="C15" s="71"/>
      <c r="D15" s="71"/>
      <c r="E15" s="71"/>
      <c r="F15" s="71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6"/>
      <c r="AC15" s="98"/>
      <c r="AD15" s="73"/>
      <c r="AE15" s="70" t="s">
        <v>3</v>
      </c>
      <c r="AF15" s="71"/>
      <c r="AG15" s="71"/>
      <c r="AH15" s="71"/>
      <c r="AI15" s="71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6"/>
      <c r="BF15" s="98"/>
    </row>
    <row r="16" spans="1:58" ht="12">
      <c r="A16" s="73"/>
      <c r="B16" s="81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3"/>
      <c r="AC16" s="98"/>
      <c r="AD16" s="73"/>
      <c r="AE16" s="76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8"/>
      <c r="BF16" s="98"/>
    </row>
    <row r="17" spans="1:58" ht="3.75" customHeight="1">
      <c r="A17" s="73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4"/>
      <c r="AC17" s="98"/>
      <c r="AD17" s="73"/>
      <c r="AE17" s="12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4"/>
      <c r="BF17" s="98"/>
    </row>
    <row r="18" spans="1:58" s="55" customFormat="1" ht="8.25">
      <c r="A18" s="73"/>
      <c r="B18" s="70" t="s">
        <v>4</v>
      </c>
      <c r="C18" s="71"/>
      <c r="D18" s="71"/>
      <c r="E18" s="71"/>
      <c r="F18" s="71"/>
      <c r="G18" s="71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6"/>
      <c r="AC18" s="98"/>
      <c r="AD18" s="73"/>
      <c r="AE18" s="70" t="s">
        <v>4</v>
      </c>
      <c r="AF18" s="71"/>
      <c r="AG18" s="71"/>
      <c r="AH18" s="71"/>
      <c r="AI18" s="71"/>
      <c r="AJ18" s="71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6"/>
      <c r="BF18" s="98"/>
    </row>
    <row r="19" spans="1:58" ht="12">
      <c r="A19" s="73"/>
      <c r="B19" s="81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3"/>
      <c r="AC19" s="98"/>
      <c r="AD19" s="73"/>
      <c r="AE19" s="76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8"/>
      <c r="BF19" s="98"/>
    </row>
    <row r="20" spans="1:58" ht="3.75" customHeight="1">
      <c r="A20" s="73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4"/>
      <c r="AC20" s="98"/>
      <c r="AD20" s="73"/>
      <c r="AE20" s="12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4"/>
      <c r="BF20" s="98"/>
    </row>
    <row r="21" spans="1:58" s="55" customFormat="1" ht="8.25">
      <c r="A21" s="73"/>
      <c r="B21" s="70" t="s">
        <v>5</v>
      </c>
      <c r="C21" s="71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6"/>
      <c r="AC21" s="98"/>
      <c r="AD21" s="73"/>
      <c r="AE21" s="70" t="s">
        <v>5</v>
      </c>
      <c r="AF21" s="71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6"/>
      <c r="BF21" s="98"/>
    </row>
    <row r="22" spans="1:58" ht="12">
      <c r="A22" s="73"/>
      <c r="B22" s="144" t="s">
        <v>50</v>
      </c>
      <c r="C22" s="144"/>
      <c r="D22" s="144"/>
      <c r="E22" s="144"/>
      <c r="F22" s="144"/>
      <c r="G22" s="144"/>
      <c r="H22" s="144"/>
      <c r="I22" s="145"/>
      <c r="J22" s="145"/>
      <c r="K22" s="145" t="s">
        <v>17</v>
      </c>
      <c r="L22" s="145" t="s">
        <v>9</v>
      </c>
      <c r="M22" s="145" t="s">
        <v>31</v>
      </c>
      <c r="N22" s="145" t="s">
        <v>51</v>
      </c>
      <c r="O22" s="145" t="s">
        <v>18</v>
      </c>
      <c r="P22" s="144" t="s">
        <v>17</v>
      </c>
      <c r="Q22" s="145" t="s">
        <v>34</v>
      </c>
      <c r="R22" s="145" t="s">
        <v>51</v>
      </c>
      <c r="S22" s="144"/>
      <c r="T22" s="144">
        <v>5</v>
      </c>
      <c r="U22" s="144">
        <v>4</v>
      </c>
      <c r="V22" s="144" t="s">
        <v>52</v>
      </c>
      <c r="W22" s="144">
        <v>0</v>
      </c>
      <c r="X22" s="144">
        <v>0</v>
      </c>
      <c r="Y22" s="144" t="s">
        <v>53</v>
      </c>
      <c r="Z22" s="144" t="s">
        <v>54</v>
      </c>
      <c r="AA22" s="144"/>
      <c r="AB22" s="144"/>
      <c r="AC22" s="98"/>
      <c r="AD22" s="73"/>
      <c r="AE22" s="144" t="s">
        <v>50</v>
      </c>
      <c r="AF22" s="144"/>
      <c r="AG22" s="144"/>
      <c r="AH22" s="144"/>
      <c r="AI22" s="144"/>
      <c r="AJ22" s="144"/>
      <c r="AK22" s="144"/>
      <c r="AL22" s="145"/>
      <c r="AM22" s="145"/>
      <c r="AN22" s="145" t="s">
        <v>17</v>
      </c>
      <c r="AO22" s="145" t="s">
        <v>9</v>
      </c>
      <c r="AP22" s="145" t="s">
        <v>31</v>
      </c>
      <c r="AQ22" s="145" t="s">
        <v>51</v>
      </c>
      <c r="AR22" s="145" t="s">
        <v>18</v>
      </c>
      <c r="AS22" s="144" t="s">
        <v>17</v>
      </c>
      <c r="AT22" s="145" t="s">
        <v>34</v>
      </c>
      <c r="AU22" s="145" t="s">
        <v>51</v>
      </c>
      <c r="AV22" s="144"/>
      <c r="AW22" s="144">
        <v>5</v>
      </c>
      <c r="AX22" s="144">
        <v>4</v>
      </c>
      <c r="AY22" s="144" t="s">
        <v>52</v>
      </c>
      <c r="AZ22" s="144">
        <v>0</v>
      </c>
      <c r="BA22" s="144">
        <v>0</v>
      </c>
      <c r="BB22" s="144" t="s">
        <v>53</v>
      </c>
      <c r="BC22" s="144" t="s">
        <v>54</v>
      </c>
      <c r="BD22" s="144"/>
      <c r="BE22" s="144"/>
      <c r="BF22" s="98"/>
    </row>
    <row r="23" spans="1:58" ht="3.75" customHeight="1">
      <c r="A23" s="73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  <c r="AC23" s="98"/>
      <c r="AD23" s="73"/>
      <c r="AE23" s="12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4"/>
      <c r="BF23" s="98"/>
    </row>
    <row r="24" spans="1:58" s="55" customFormat="1" ht="8.25">
      <c r="A24" s="73"/>
      <c r="B24" s="70" t="s">
        <v>6</v>
      </c>
      <c r="C24" s="71"/>
      <c r="D24" s="71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6"/>
      <c r="AC24" s="98"/>
      <c r="AD24" s="73"/>
      <c r="AE24" s="70" t="s">
        <v>6</v>
      </c>
      <c r="AF24" s="71"/>
      <c r="AG24" s="71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6"/>
      <c r="BF24" s="98"/>
    </row>
    <row r="25" spans="1:58" ht="12">
      <c r="A25" s="73"/>
      <c r="B25" s="145" t="s">
        <v>17</v>
      </c>
      <c r="C25" s="145" t="s">
        <v>9</v>
      </c>
      <c r="D25" s="145" t="s">
        <v>31</v>
      </c>
      <c r="E25" s="145" t="s">
        <v>51</v>
      </c>
      <c r="F25" s="6" t="s">
        <v>22</v>
      </c>
      <c r="G25" s="6" t="s">
        <v>8</v>
      </c>
      <c r="H25" s="6" t="s">
        <v>21</v>
      </c>
      <c r="I25" s="59" t="s">
        <v>33</v>
      </c>
      <c r="J25" s="59" t="s">
        <v>51</v>
      </c>
      <c r="K25" s="59">
        <v>0</v>
      </c>
      <c r="L25" s="59" t="s">
        <v>52</v>
      </c>
      <c r="M25" s="59">
        <v>5</v>
      </c>
      <c r="N25" s="59">
        <v>0</v>
      </c>
      <c r="O25" s="59" t="s">
        <v>53</v>
      </c>
      <c r="P25" s="6" t="s">
        <v>54</v>
      </c>
      <c r="Q25" s="59"/>
      <c r="R25" s="59" t="s">
        <v>33</v>
      </c>
      <c r="S25" s="59" t="s">
        <v>19</v>
      </c>
      <c r="T25" s="59"/>
      <c r="U25" s="59"/>
      <c r="V25" s="59"/>
      <c r="W25" s="146"/>
      <c r="X25" s="147"/>
      <c r="Y25" s="147"/>
      <c r="Z25" s="147"/>
      <c r="AA25" s="148"/>
      <c r="AB25" s="149"/>
      <c r="AC25" s="98"/>
      <c r="AD25" s="73"/>
      <c r="AE25" s="145" t="s">
        <v>17</v>
      </c>
      <c r="AF25" s="145" t="s">
        <v>9</v>
      </c>
      <c r="AG25" s="145" t="s">
        <v>31</v>
      </c>
      <c r="AH25" s="145" t="s">
        <v>51</v>
      </c>
      <c r="AI25" s="6" t="s">
        <v>22</v>
      </c>
      <c r="AJ25" s="6" t="s">
        <v>8</v>
      </c>
      <c r="AK25" s="6" t="s">
        <v>21</v>
      </c>
      <c r="AL25" s="59" t="s">
        <v>33</v>
      </c>
      <c r="AM25" s="59" t="s">
        <v>51</v>
      </c>
      <c r="AN25" s="59">
        <v>0</v>
      </c>
      <c r="AO25" s="59" t="s">
        <v>52</v>
      </c>
      <c r="AP25" s="59">
        <v>5</v>
      </c>
      <c r="AQ25" s="59">
        <v>0</v>
      </c>
      <c r="AR25" s="59" t="s">
        <v>53</v>
      </c>
      <c r="AS25" s="6" t="s">
        <v>54</v>
      </c>
      <c r="AT25" s="59"/>
      <c r="AU25" s="59" t="s">
        <v>33</v>
      </c>
      <c r="AV25" s="59" t="s">
        <v>19</v>
      </c>
      <c r="AW25" s="59"/>
      <c r="AX25" s="59"/>
      <c r="AY25" s="59"/>
      <c r="AZ25" s="146"/>
      <c r="BA25" s="147"/>
      <c r="BB25" s="147"/>
      <c r="BC25" s="147"/>
      <c r="BD25" s="148"/>
      <c r="BE25" s="149"/>
      <c r="BF25" s="98"/>
    </row>
    <row r="26" spans="1:58" ht="3" customHeight="1">
      <c r="A26" s="3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45"/>
      <c r="AD26" s="33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45"/>
    </row>
    <row r="27" spans="1:58" ht="3" customHeight="1">
      <c r="A27" s="34"/>
      <c r="B27" s="58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56"/>
      <c r="AC27" s="31"/>
      <c r="AD27" s="34"/>
      <c r="AE27" s="58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56"/>
      <c r="BF27" s="31"/>
    </row>
    <row r="28" spans="1:58" ht="12">
      <c r="A28" s="29"/>
      <c r="B28" s="4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8"/>
      <c r="O28" s="39"/>
      <c r="P28" s="40"/>
      <c r="Q28" s="13"/>
      <c r="R28" s="13"/>
      <c r="S28" s="13"/>
      <c r="T28" s="13"/>
      <c r="U28" s="47"/>
      <c r="V28" s="1"/>
      <c r="W28" s="1"/>
      <c r="X28" s="1"/>
      <c r="Y28" s="48"/>
      <c r="Z28" s="13"/>
      <c r="AA28" s="93"/>
      <c r="AB28" s="94"/>
      <c r="AC28" s="31"/>
      <c r="AD28" s="29"/>
      <c r="AE28" s="47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48"/>
      <c r="AR28" s="39"/>
      <c r="AS28" s="40"/>
      <c r="AT28" s="13"/>
      <c r="AU28" s="13"/>
      <c r="AV28" s="13"/>
      <c r="AW28" s="13"/>
      <c r="AX28" s="47"/>
      <c r="AY28" s="1"/>
      <c r="AZ28" s="1"/>
      <c r="BA28" s="1"/>
      <c r="BB28" s="48"/>
      <c r="BC28" s="13"/>
      <c r="BD28" s="93"/>
      <c r="BE28" s="94"/>
      <c r="BF28" s="31"/>
    </row>
    <row r="29" spans="1:58" ht="12">
      <c r="A29" s="29"/>
      <c r="B29" s="4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7"/>
      <c r="O29" s="25"/>
      <c r="P29" s="25"/>
      <c r="Q29" s="13"/>
      <c r="R29" s="13"/>
      <c r="S29" s="13"/>
      <c r="T29" s="13"/>
      <c r="U29" s="49"/>
      <c r="V29" s="2"/>
      <c r="W29" s="2"/>
      <c r="X29" s="2"/>
      <c r="Y29" s="7"/>
      <c r="Z29" s="13"/>
      <c r="AA29" s="95"/>
      <c r="AB29" s="96"/>
      <c r="AC29" s="31"/>
      <c r="AD29" s="29"/>
      <c r="AE29" s="49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7"/>
      <c r="AR29" s="25"/>
      <c r="AS29" s="25"/>
      <c r="AT29" s="13"/>
      <c r="AU29" s="13"/>
      <c r="AV29" s="13"/>
      <c r="AW29" s="13"/>
      <c r="AX29" s="49"/>
      <c r="AY29" s="2"/>
      <c r="AZ29" s="2"/>
      <c r="BA29" s="2"/>
      <c r="BB29" s="7"/>
      <c r="BC29" s="13"/>
      <c r="BD29" s="95"/>
      <c r="BE29" s="96"/>
      <c r="BF29" s="31"/>
    </row>
    <row r="30" spans="1:58" ht="3.75" customHeight="1">
      <c r="A30" s="29"/>
      <c r="B30" s="4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7"/>
      <c r="O30" s="41"/>
      <c r="P30" s="42"/>
      <c r="Q30" s="42"/>
      <c r="R30" s="42"/>
      <c r="S30" s="42"/>
      <c r="T30" s="43"/>
      <c r="U30" s="49"/>
      <c r="V30" s="2"/>
      <c r="W30" s="2"/>
      <c r="X30" s="2"/>
      <c r="Y30" s="7"/>
      <c r="Z30" s="41"/>
      <c r="AA30" s="44"/>
      <c r="AB30" s="57"/>
      <c r="AC30" s="37"/>
      <c r="AD30" s="29"/>
      <c r="AE30" s="49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7"/>
      <c r="AR30" s="41"/>
      <c r="AS30" s="42"/>
      <c r="AT30" s="42"/>
      <c r="AU30" s="42"/>
      <c r="AV30" s="42"/>
      <c r="AW30" s="43"/>
      <c r="AX30" s="49"/>
      <c r="AY30" s="2"/>
      <c r="AZ30" s="2"/>
      <c r="BA30" s="2"/>
      <c r="BB30" s="7"/>
      <c r="BC30" s="41"/>
      <c r="BD30" s="44"/>
      <c r="BE30" s="57"/>
      <c r="BF30" s="37"/>
    </row>
    <row r="31" spans="1:58" ht="12">
      <c r="A31" s="29"/>
      <c r="B31" s="4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7"/>
      <c r="O31" s="79" t="s">
        <v>24</v>
      </c>
      <c r="P31" s="80"/>
      <c r="Q31" s="9"/>
      <c r="R31" s="9"/>
      <c r="S31" s="9"/>
      <c r="T31" s="30"/>
      <c r="U31" s="49"/>
      <c r="V31" s="2"/>
      <c r="W31" s="2"/>
      <c r="X31" s="2"/>
      <c r="Y31" s="7"/>
      <c r="Z31" s="30"/>
      <c r="AA31" s="30"/>
      <c r="AB31" s="30"/>
      <c r="AC31" s="31"/>
      <c r="AD31" s="29"/>
      <c r="AE31" s="49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7"/>
      <c r="AR31" s="79" t="s">
        <v>24</v>
      </c>
      <c r="AS31" s="80"/>
      <c r="AT31" s="9"/>
      <c r="AU31" s="9"/>
      <c r="AV31" s="9"/>
      <c r="AW31" s="30"/>
      <c r="AX31" s="49"/>
      <c r="AY31" s="2"/>
      <c r="AZ31" s="2"/>
      <c r="BA31" s="2"/>
      <c r="BB31" s="7"/>
      <c r="BC31" s="30"/>
      <c r="BD31" s="30"/>
      <c r="BE31" s="30"/>
      <c r="BF31" s="31"/>
    </row>
    <row r="32" spans="1:58" ht="3.75" customHeight="1">
      <c r="A32" s="29"/>
      <c r="B32" s="4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7"/>
      <c r="O32" s="30"/>
      <c r="P32" s="9"/>
      <c r="Q32" s="9"/>
      <c r="R32" s="9"/>
      <c r="S32" s="9"/>
      <c r="T32" s="30"/>
      <c r="U32" s="49"/>
      <c r="V32" s="2"/>
      <c r="W32" s="2"/>
      <c r="X32" s="2"/>
      <c r="Y32" s="7"/>
      <c r="Z32" s="30"/>
      <c r="AA32" s="30"/>
      <c r="AB32" s="30"/>
      <c r="AC32" s="31"/>
      <c r="AD32" s="29"/>
      <c r="AE32" s="49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7"/>
      <c r="AR32" s="30"/>
      <c r="AS32" s="9"/>
      <c r="AT32" s="9"/>
      <c r="AU32" s="9"/>
      <c r="AV32" s="9"/>
      <c r="AW32" s="30"/>
      <c r="AX32" s="49"/>
      <c r="AY32" s="2"/>
      <c r="AZ32" s="2"/>
      <c r="BA32" s="2"/>
      <c r="BB32" s="7"/>
      <c r="BC32" s="30"/>
      <c r="BD32" s="30"/>
      <c r="BE32" s="30"/>
      <c r="BF32" s="31"/>
    </row>
    <row r="33" spans="1:58" ht="12">
      <c r="A33" s="29"/>
      <c r="B33" s="4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7"/>
      <c r="O33" s="30"/>
      <c r="P33" s="50"/>
      <c r="Q33" s="51"/>
      <c r="R33" s="52"/>
      <c r="S33" s="50"/>
      <c r="T33" s="30"/>
      <c r="U33" s="49"/>
      <c r="V33" s="2"/>
      <c r="W33" s="2"/>
      <c r="X33" s="2"/>
      <c r="Y33" s="7"/>
      <c r="Z33" s="30"/>
      <c r="AA33" s="30"/>
      <c r="AB33" s="30"/>
      <c r="AC33" s="31"/>
      <c r="AD33" s="29"/>
      <c r="AE33" s="49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7"/>
      <c r="AR33" s="30"/>
      <c r="AS33" s="50"/>
      <c r="AT33" s="51"/>
      <c r="AU33" s="52"/>
      <c r="AV33" s="50"/>
      <c r="AW33" s="30"/>
      <c r="AX33" s="49"/>
      <c r="AY33" s="2"/>
      <c r="AZ33" s="2"/>
      <c r="BA33" s="2"/>
      <c r="BB33" s="7"/>
      <c r="BC33" s="30"/>
      <c r="BD33" s="30"/>
      <c r="BE33" s="30"/>
      <c r="BF33" s="31"/>
    </row>
    <row r="34" spans="1:58" ht="12">
      <c r="A34" s="29"/>
      <c r="B34" s="90" t="s">
        <v>23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2"/>
      <c r="O34" s="30"/>
      <c r="P34" s="30"/>
      <c r="Q34" s="30"/>
      <c r="R34" s="30"/>
      <c r="S34" s="30"/>
      <c r="T34" s="30"/>
      <c r="U34" s="51"/>
      <c r="V34" s="53"/>
      <c r="W34" s="53"/>
      <c r="X34" s="53"/>
      <c r="Y34" s="8"/>
      <c r="Z34" s="30"/>
      <c r="AA34" s="30"/>
      <c r="AB34" s="30"/>
      <c r="AC34" s="31"/>
      <c r="AD34" s="29"/>
      <c r="AE34" s="90" t="s">
        <v>23</v>
      </c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2"/>
      <c r="AR34" s="30"/>
      <c r="AS34" s="30"/>
      <c r="AT34" s="30"/>
      <c r="AU34" s="30"/>
      <c r="AV34" s="30"/>
      <c r="AW34" s="30"/>
      <c r="AX34" s="51"/>
      <c r="AY34" s="53"/>
      <c r="AZ34" s="53"/>
      <c r="BA34" s="53"/>
      <c r="BB34" s="8"/>
      <c r="BC34" s="30"/>
      <c r="BD34" s="30"/>
      <c r="BE34" s="30"/>
      <c r="BF34" s="31"/>
    </row>
    <row r="35" spans="1:58" ht="3.75" customHeight="1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35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7"/>
    </row>
    <row r="36" spans="1:58" s="55" customFormat="1" ht="8.25">
      <c r="A36" s="72" t="s">
        <v>35</v>
      </c>
      <c r="B36" s="74" t="s">
        <v>0</v>
      </c>
      <c r="C36" s="75"/>
      <c r="D36" s="75"/>
      <c r="E36" s="75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1"/>
      <c r="AC36" s="97" t="s">
        <v>25</v>
      </c>
      <c r="AD36" s="72" t="s">
        <v>35</v>
      </c>
      <c r="AE36" s="74" t="s">
        <v>0</v>
      </c>
      <c r="AF36" s="75"/>
      <c r="AG36" s="75"/>
      <c r="AH36" s="75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1"/>
      <c r="BF36" s="97" t="s">
        <v>27</v>
      </c>
    </row>
    <row r="37" spans="1:58" ht="12">
      <c r="A37" s="73"/>
      <c r="B37" s="6" t="s">
        <v>9</v>
      </c>
      <c r="C37" s="6" t="s">
        <v>17</v>
      </c>
      <c r="D37" s="6" t="s">
        <v>8</v>
      </c>
      <c r="E37" s="6" t="s">
        <v>21</v>
      </c>
      <c r="F37" s="6" t="s">
        <v>20</v>
      </c>
      <c r="G37" s="6" t="s">
        <v>29</v>
      </c>
      <c r="H37" s="6"/>
      <c r="I37" s="6" t="s">
        <v>16</v>
      </c>
      <c r="J37" s="6" t="s">
        <v>21</v>
      </c>
      <c r="K37" s="6" t="s">
        <v>22</v>
      </c>
      <c r="L37" s="6" t="s">
        <v>12</v>
      </c>
      <c r="M37" s="6" t="s">
        <v>17</v>
      </c>
      <c r="N37" s="6" t="s">
        <v>13</v>
      </c>
      <c r="O37" s="6" t="s">
        <v>17</v>
      </c>
      <c r="P37" s="6" t="s">
        <v>36</v>
      </c>
      <c r="Q37" s="6" t="s">
        <v>48</v>
      </c>
      <c r="R37" s="6" t="s">
        <v>19</v>
      </c>
      <c r="S37" s="6" t="s">
        <v>30</v>
      </c>
      <c r="T37" s="6" t="s">
        <v>18</v>
      </c>
      <c r="U37" s="6" t="s">
        <v>21</v>
      </c>
      <c r="V37" s="6"/>
      <c r="W37" s="6"/>
      <c r="X37" s="6"/>
      <c r="Y37" s="6"/>
      <c r="Z37" s="6"/>
      <c r="AA37" s="6" t="s">
        <v>32</v>
      </c>
      <c r="AB37" s="6"/>
      <c r="AC37" s="98"/>
      <c r="AD37" s="73"/>
      <c r="AE37" s="6" t="s">
        <v>9</v>
      </c>
      <c r="AF37" s="6" t="s">
        <v>17</v>
      </c>
      <c r="AG37" s="6" t="s">
        <v>8</v>
      </c>
      <c r="AH37" s="6" t="s">
        <v>21</v>
      </c>
      <c r="AI37" s="6" t="s">
        <v>20</v>
      </c>
      <c r="AJ37" s="6" t="s">
        <v>29</v>
      </c>
      <c r="AK37" s="6"/>
      <c r="AL37" s="6" t="s">
        <v>16</v>
      </c>
      <c r="AM37" s="6" t="s">
        <v>21</v>
      </c>
      <c r="AN37" s="6" t="s">
        <v>22</v>
      </c>
      <c r="AO37" s="6" t="s">
        <v>12</v>
      </c>
      <c r="AP37" s="6" t="s">
        <v>17</v>
      </c>
      <c r="AQ37" s="6" t="s">
        <v>13</v>
      </c>
      <c r="AR37" s="6" t="s">
        <v>17</v>
      </c>
      <c r="AS37" s="6" t="s">
        <v>36</v>
      </c>
      <c r="AT37" s="6" t="s">
        <v>48</v>
      </c>
      <c r="AU37" s="6" t="s">
        <v>19</v>
      </c>
      <c r="AV37" s="6" t="s">
        <v>30</v>
      </c>
      <c r="AW37" s="6" t="s">
        <v>18</v>
      </c>
      <c r="AX37" s="6" t="s">
        <v>21</v>
      </c>
      <c r="AY37" s="6"/>
      <c r="AZ37" s="6"/>
      <c r="BA37" s="6"/>
      <c r="BB37" s="6"/>
      <c r="BC37" s="6"/>
      <c r="BD37" s="6" t="s">
        <v>32</v>
      </c>
      <c r="BE37" s="6"/>
      <c r="BF37" s="98"/>
    </row>
    <row r="38" spans="1:58" ht="3.75" customHeight="1">
      <c r="A38" s="73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4"/>
      <c r="AC38" s="98"/>
      <c r="AD38" s="73"/>
      <c r="AE38" s="12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4"/>
      <c r="BF38" s="98"/>
    </row>
    <row r="39" spans="1:58" s="55" customFormat="1" ht="8.25">
      <c r="A39" s="73"/>
      <c r="B39" s="70" t="s">
        <v>1</v>
      </c>
      <c r="C39" s="71"/>
      <c r="D39" s="71"/>
      <c r="E39" s="71"/>
      <c r="F39" s="71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6"/>
      <c r="AC39" s="98"/>
      <c r="AD39" s="73"/>
      <c r="AE39" s="70" t="s">
        <v>1</v>
      </c>
      <c r="AF39" s="71"/>
      <c r="AG39" s="71"/>
      <c r="AH39" s="71"/>
      <c r="AI39" s="71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6"/>
      <c r="BF39" s="98"/>
    </row>
    <row r="40" spans="1:58" ht="12">
      <c r="A40" s="73"/>
      <c r="B40" s="6"/>
      <c r="C40" s="6"/>
      <c r="D40" s="6"/>
      <c r="E40" s="6"/>
      <c r="F40" s="6"/>
      <c r="G40" s="6"/>
      <c r="H40" s="6"/>
      <c r="I40" s="6" t="s">
        <v>32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 t="s">
        <v>32</v>
      </c>
      <c r="Y40" s="6" t="s">
        <v>32</v>
      </c>
      <c r="Z40" s="6" t="s">
        <v>32</v>
      </c>
      <c r="AA40" s="6" t="s">
        <v>32</v>
      </c>
      <c r="AB40" s="6" t="s">
        <v>32</v>
      </c>
      <c r="AC40" s="98"/>
      <c r="AD40" s="73"/>
      <c r="AE40" s="6"/>
      <c r="AF40" s="6"/>
      <c r="AG40" s="6"/>
      <c r="AH40" s="6"/>
      <c r="AI40" s="6"/>
      <c r="AJ40" s="6"/>
      <c r="AK40" s="6"/>
      <c r="AL40" s="6" t="s">
        <v>32</v>
      </c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 t="s">
        <v>32</v>
      </c>
      <c r="BB40" s="6" t="s">
        <v>32</v>
      </c>
      <c r="BC40" s="6" t="s">
        <v>32</v>
      </c>
      <c r="BD40" s="6" t="s">
        <v>32</v>
      </c>
      <c r="BE40" s="6" t="s">
        <v>32</v>
      </c>
      <c r="BF40" s="98"/>
    </row>
    <row r="41" spans="1:58" ht="3.75" customHeight="1" thickBot="1">
      <c r="A41" s="73"/>
      <c r="B41" s="17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8"/>
      <c r="AC41" s="98"/>
      <c r="AD41" s="73"/>
      <c r="AE41" s="17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8"/>
      <c r="BF41" s="98"/>
    </row>
    <row r="42" spans="1:58" s="55" customFormat="1" ht="9" customHeight="1" thickBot="1" thickTop="1">
      <c r="A42" s="73"/>
      <c r="B42" s="38" t="s">
        <v>28</v>
      </c>
      <c r="C42" s="19"/>
      <c r="D42" s="68" t="s">
        <v>7</v>
      </c>
      <c r="E42" s="69"/>
      <c r="F42" s="69"/>
      <c r="G42" s="69"/>
      <c r="H42" s="69"/>
      <c r="I42" s="20"/>
      <c r="J42" s="20"/>
      <c r="K42" s="19"/>
      <c r="L42" s="21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3"/>
      <c r="AC42" s="98"/>
      <c r="AD42" s="73"/>
      <c r="AE42" s="38" t="s">
        <v>28</v>
      </c>
      <c r="AF42" s="19"/>
      <c r="AG42" s="68" t="s">
        <v>7</v>
      </c>
      <c r="AH42" s="69"/>
      <c r="AI42" s="69"/>
      <c r="AJ42" s="69"/>
      <c r="AK42" s="69"/>
      <c r="AL42" s="20"/>
      <c r="AM42" s="20"/>
      <c r="AN42" s="19"/>
      <c r="AO42" s="21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3"/>
      <c r="BF42" s="98"/>
    </row>
    <row r="43" spans="1:58" ht="12.75" thickBot="1">
      <c r="A43" s="73"/>
      <c r="B43" s="61">
        <v>1</v>
      </c>
      <c r="C43" s="62">
        <v>7</v>
      </c>
      <c r="D43" s="63">
        <v>1</v>
      </c>
      <c r="E43" s="63">
        <v>6</v>
      </c>
      <c r="F43" s="63">
        <v>0</v>
      </c>
      <c r="G43" s="63">
        <v>0</v>
      </c>
      <c r="H43" s="64">
        <v>1</v>
      </c>
      <c r="I43" s="61">
        <v>4</v>
      </c>
      <c r="J43" s="65">
        <v>6</v>
      </c>
      <c r="K43" s="65">
        <v>2</v>
      </c>
      <c r="L43" s="63">
        <v>1</v>
      </c>
      <c r="M43" s="63">
        <v>8</v>
      </c>
      <c r="N43" s="63">
        <v>4</v>
      </c>
      <c r="O43" s="63">
        <v>8</v>
      </c>
      <c r="P43" s="63">
        <v>5</v>
      </c>
      <c r="Q43" s="63">
        <v>7</v>
      </c>
      <c r="R43" s="63">
        <v>8</v>
      </c>
      <c r="S43" s="63">
        <v>0</v>
      </c>
      <c r="T43" s="63">
        <v>8</v>
      </c>
      <c r="U43" s="66">
        <v>0</v>
      </c>
      <c r="V43" s="63">
        <v>0</v>
      </c>
      <c r="W43" s="63">
        <v>0</v>
      </c>
      <c r="X43" s="63">
        <v>0</v>
      </c>
      <c r="Y43" s="63">
        <v>0</v>
      </c>
      <c r="Z43" s="63">
        <v>5</v>
      </c>
      <c r="AA43" s="63">
        <v>3</v>
      </c>
      <c r="AB43" s="63"/>
      <c r="AC43" s="98"/>
      <c r="AD43" s="73"/>
      <c r="AE43" s="61">
        <v>1</v>
      </c>
      <c r="AF43" s="62">
        <v>7</v>
      </c>
      <c r="AG43" s="63">
        <v>1</v>
      </c>
      <c r="AH43" s="63">
        <v>6</v>
      </c>
      <c r="AI43" s="63">
        <v>0</v>
      </c>
      <c r="AJ43" s="63">
        <v>0</v>
      </c>
      <c r="AK43" s="64">
        <v>1</v>
      </c>
      <c r="AL43" s="61">
        <v>4</v>
      </c>
      <c r="AM43" s="65">
        <v>6</v>
      </c>
      <c r="AN43" s="65">
        <v>2</v>
      </c>
      <c r="AO43" s="63">
        <v>1</v>
      </c>
      <c r="AP43" s="63">
        <v>8</v>
      </c>
      <c r="AQ43" s="63">
        <v>4</v>
      </c>
      <c r="AR43" s="63">
        <v>8</v>
      </c>
      <c r="AS43" s="63">
        <v>5</v>
      </c>
      <c r="AT43" s="63">
        <v>7</v>
      </c>
      <c r="AU43" s="63">
        <v>8</v>
      </c>
      <c r="AV43" s="63">
        <v>0</v>
      </c>
      <c r="AW43" s="63">
        <v>8</v>
      </c>
      <c r="AX43" s="66">
        <v>0</v>
      </c>
      <c r="AY43" s="63">
        <v>0</v>
      </c>
      <c r="AZ43" s="63">
        <v>0</v>
      </c>
      <c r="BA43" s="63">
        <v>0</v>
      </c>
      <c r="BB43" s="63">
        <v>0</v>
      </c>
      <c r="BC43" s="63">
        <v>5</v>
      </c>
      <c r="BD43" s="63">
        <v>3</v>
      </c>
      <c r="BE43" s="63"/>
      <c r="BF43" s="98"/>
    </row>
    <row r="44" spans="1:58" s="55" customFormat="1" ht="9" customHeight="1" thickBot="1" thickTop="1">
      <c r="A44" s="73"/>
      <c r="B44" s="21"/>
      <c r="C44" s="22"/>
      <c r="D44" s="22"/>
      <c r="E44" s="22"/>
      <c r="F44" s="22"/>
      <c r="G44" s="22"/>
      <c r="H44" s="23"/>
      <c r="I44" s="24"/>
      <c r="J44" s="24"/>
      <c r="K44" s="24"/>
      <c r="L44" s="24"/>
      <c r="M44" s="69" t="s">
        <v>11</v>
      </c>
      <c r="N44" s="69"/>
      <c r="O44" s="24"/>
      <c r="P44" s="24"/>
      <c r="Q44" s="68" t="s">
        <v>14</v>
      </c>
      <c r="R44" s="69"/>
      <c r="S44" s="22"/>
      <c r="T44" s="22"/>
      <c r="U44" s="22"/>
      <c r="V44" s="22"/>
      <c r="W44" s="22"/>
      <c r="X44" s="22"/>
      <c r="Y44" s="22"/>
      <c r="Z44" s="22"/>
      <c r="AA44" s="22"/>
      <c r="AB44" s="23"/>
      <c r="AC44" s="98"/>
      <c r="AD44" s="73"/>
      <c r="AE44" s="21"/>
      <c r="AF44" s="22"/>
      <c r="AG44" s="22"/>
      <c r="AH44" s="22"/>
      <c r="AI44" s="22"/>
      <c r="AJ44" s="22"/>
      <c r="AK44" s="23"/>
      <c r="AL44" s="24"/>
      <c r="AM44" s="24"/>
      <c r="AN44" s="24"/>
      <c r="AO44" s="24"/>
      <c r="AP44" s="69" t="s">
        <v>11</v>
      </c>
      <c r="AQ44" s="69"/>
      <c r="AR44" s="24"/>
      <c r="AS44" s="24"/>
      <c r="AT44" s="68" t="s">
        <v>14</v>
      </c>
      <c r="AU44" s="69"/>
      <c r="AV44" s="22"/>
      <c r="AW44" s="22"/>
      <c r="AX44" s="22"/>
      <c r="AY44" s="22"/>
      <c r="AZ44" s="22"/>
      <c r="BA44" s="22"/>
      <c r="BB44" s="22"/>
      <c r="BC44" s="22"/>
      <c r="BD44" s="22"/>
      <c r="BE44" s="23"/>
      <c r="BF44" s="98"/>
    </row>
    <row r="45" spans="1:58" ht="13.5" customHeight="1" thickBot="1">
      <c r="A45" s="73"/>
      <c r="B45" s="5"/>
      <c r="C45" s="3"/>
      <c r="D45" s="3"/>
      <c r="E45" s="3"/>
      <c r="F45" s="3"/>
      <c r="G45" s="3"/>
      <c r="H45" s="4"/>
      <c r="I45" s="25"/>
      <c r="J45" s="26" t="s">
        <v>8</v>
      </c>
      <c r="K45" s="60" t="s">
        <v>9</v>
      </c>
      <c r="L45" s="46" t="s">
        <v>10</v>
      </c>
      <c r="M45" s="6" t="s">
        <v>9</v>
      </c>
      <c r="N45" s="6" t="s">
        <v>12</v>
      </c>
      <c r="O45" s="6" t="s">
        <v>13</v>
      </c>
      <c r="P45" s="25"/>
      <c r="Q45" s="102">
        <f>IF(Q10&lt;&gt;"",Q10,"")</f>
        <v>54.5</v>
      </c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4"/>
      <c r="AC45" s="98"/>
      <c r="AD45" s="73"/>
      <c r="AE45" s="5"/>
      <c r="AF45" s="3"/>
      <c r="AG45" s="3"/>
      <c r="AH45" s="3"/>
      <c r="AI45" s="3"/>
      <c r="AJ45" s="3"/>
      <c r="AK45" s="4"/>
      <c r="AL45" s="25"/>
      <c r="AM45" s="26" t="s">
        <v>8</v>
      </c>
      <c r="AN45" s="60" t="s">
        <v>9</v>
      </c>
      <c r="AO45" s="46" t="s">
        <v>10</v>
      </c>
      <c r="AP45" s="6" t="s">
        <v>9</v>
      </c>
      <c r="AQ45" s="6" t="s">
        <v>12</v>
      </c>
      <c r="AR45" s="6" t="s">
        <v>13</v>
      </c>
      <c r="AS45" s="25"/>
      <c r="AT45" s="102">
        <f>Q10</f>
        <v>54.5</v>
      </c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4"/>
      <c r="BF45" s="98"/>
    </row>
    <row r="46" spans="1:58" ht="3.75" customHeight="1" thickTop="1">
      <c r="A46" s="73"/>
      <c r="B46" s="27"/>
      <c r="C46" s="13"/>
      <c r="D46" s="13"/>
      <c r="E46" s="13"/>
      <c r="F46" s="13"/>
      <c r="G46" s="13"/>
      <c r="H46" s="13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8"/>
      <c r="AC46" s="98"/>
      <c r="AD46" s="73"/>
      <c r="AE46" s="27"/>
      <c r="AF46" s="13"/>
      <c r="AG46" s="13"/>
      <c r="AH46" s="13"/>
      <c r="AI46" s="13"/>
      <c r="AJ46" s="13"/>
      <c r="AK46" s="13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8"/>
      <c r="BF46" s="98"/>
    </row>
    <row r="47" spans="1:58" s="55" customFormat="1" ht="8.25">
      <c r="A47" s="73"/>
      <c r="B47" s="70" t="s">
        <v>2</v>
      </c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6"/>
      <c r="AC47" s="98"/>
      <c r="AD47" s="73"/>
      <c r="AE47" s="70" t="s">
        <v>2</v>
      </c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6"/>
      <c r="BF47" s="98"/>
    </row>
    <row r="48" spans="1:58" ht="12">
      <c r="A48" s="73"/>
      <c r="B48" s="99" t="str">
        <f>IF(B13&lt;&gt;"",B13,"")</f>
        <v>pięćdziesiąt cztery złote pięćdziesiąt groszy</v>
      </c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1"/>
      <c r="AC48" s="98"/>
      <c r="AD48" s="73"/>
      <c r="AE48" s="99" t="str">
        <f>IF(B13&lt;&gt;"",B13,"")</f>
        <v>pięćdziesiąt cztery złote pięćdziesiąt groszy</v>
      </c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1"/>
      <c r="BF48" s="98"/>
    </row>
    <row r="49" spans="1:58" ht="3.75" customHeight="1">
      <c r="A49" s="73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4"/>
      <c r="AC49" s="98"/>
      <c r="AD49" s="73"/>
      <c r="AE49" s="12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4"/>
      <c r="BF49" s="98"/>
    </row>
    <row r="50" spans="1:58" s="55" customFormat="1" ht="8.25">
      <c r="A50" s="73"/>
      <c r="B50" s="70" t="s">
        <v>3</v>
      </c>
      <c r="C50" s="71"/>
      <c r="D50" s="71"/>
      <c r="E50" s="71"/>
      <c r="F50" s="71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6"/>
      <c r="AC50" s="98"/>
      <c r="AD50" s="73"/>
      <c r="AE50" s="70" t="s">
        <v>3</v>
      </c>
      <c r="AF50" s="71"/>
      <c r="AG50" s="71"/>
      <c r="AH50" s="71"/>
      <c r="AI50" s="71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6"/>
      <c r="BF50" s="98"/>
    </row>
    <row r="51" spans="1:58" ht="12">
      <c r="A51" s="73"/>
      <c r="B51" s="76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8"/>
      <c r="AC51" s="98"/>
      <c r="AD51" s="73"/>
      <c r="AE51" s="76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8"/>
      <c r="BF51" s="98"/>
    </row>
    <row r="52" spans="1:58" ht="3.75" customHeight="1">
      <c r="A52" s="73"/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4"/>
      <c r="AC52" s="98"/>
      <c r="AD52" s="73"/>
      <c r="AE52" s="12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4"/>
      <c r="BF52" s="98"/>
    </row>
    <row r="53" spans="1:58" s="55" customFormat="1" ht="8.25">
      <c r="A53" s="73"/>
      <c r="B53" s="70" t="s">
        <v>4</v>
      </c>
      <c r="C53" s="71"/>
      <c r="D53" s="71"/>
      <c r="E53" s="71"/>
      <c r="F53" s="71"/>
      <c r="G53" s="71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6"/>
      <c r="AC53" s="98"/>
      <c r="AD53" s="73"/>
      <c r="AE53" s="70" t="s">
        <v>4</v>
      </c>
      <c r="AF53" s="71"/>
      <c r="AG53" s="71"/>
      <c r="AH53" s="71"/>
      <c r="AI53" s="71"/>
      <c r="AJ53" s="71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6"/>
      <c r="BF53" s="98"/>
    </row>
    <row r="54" spans="1:58" ht="12">
      <c r="A54" s="73"/>
      <c r="B54" s="76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8"/>
      <c r="AC54" s="98"/>
      <c r="AD54" s="73"/>
      <c r="AE54" s="76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8"/>
      <c r="BF54" s="98"/>
    </row>
    <row r="55" spans="1:58" ht="3.75" customHeight="1">
      <c r="A55" s="73"/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4"/>
      <c r="AC55" s="98"/>
      <c r="AD55" s="73"/>
      <c r="AE55" s="12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4"/>
      <c r="BF55" s="98"/>
    </row>
    <row r="56" spans="1:58" s="55" customFormat="1" ht="8.25">
      <c r="A56" s="73"/>
      <c r="B56" s="70" t="s">
        <v>5</v>
      </c>
      <c r="C56" s="71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6"/>
      <c r="AC56" s="98"/>
      <c r="AD56" s="73"/>
      <c r="AE56" s="70" t="s">
        <v>5</v>
      </c>
      <c r="AF56" s="71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6"/>
      <c r="BF56" s="98"/>
    </row>
    <row r="57" spans="1:58" ht="12">
      <c r="A57" s="73"/>
      <c r="B57" s="144" t="s">
        <v>50</v>
      </c>
      <c r="C57" s="144"/>
      <c r="D57" s="144"/>
      <c r="E57" s="144"/>
      <c r="F57" s="144"/>
      <c r="G57" s="144"/>
      <c r="H57" s="144"/>
      <c r="I57" s="145"/>
      <c r="J57" s="145"/>
      <c r="K57" s="145" t="s">
        <v>17</v>
      </c>
      <c r="L57" s="145" t="s">
        <v>9</v>
      </c>
      <c r="M57" s="145" t="s">
        <v>31</v>
      </c>
      <c r="N57" s="145" t="s">
        <v>51</v>
      </c>
      <c r="O57" s="145" t="s">
        <v>18</v>
      </c>
      <c r="P57" s="144" t="s">
        <v>17</v>
      </c>
      <c r="Q57" s="145" t="s">
        <v>34</v>
      </c>
      <c r="R57" s="145" t="s">
        <v>51</v>
      </c>
      <c r="S57" s="144"/>
      <c r="T57" s="144">
        <v>5</v>
      </c>
      <c r="U57" s="144">
        <v>4</v>
      </c>
      <c r="V57" s="144" t="s">
        <v>52</v>
      </c>
      <c r="W57" s="144">
        <v>0</v>
      </c>
      <c r="X57" s="144">
        <v>0</v>
      </c>
      <c r="Y57" s="144" t="s">
        <v>53</v>
      </c>
      <c r="Z57" s="144" t="s">
        <v>54</v>
      </c>
      <c r="AA57" s="144"/>
      <c r="AB57" s="144"/>
      <c r="AC57" s="98"/>
      <c r="AD57" s="73"/>
      <c r="AE57" s="144" t="s">
        <v>50</v>
      </c>
      <c r="AF57" s="144"/>
      <c r="AG57" s="144"/>
      <c r="AH57" s="144"/>
      <c r="AI57" s="144"/>
      <c r="AJ57" s="144"/>
      <c r="AK57" s="144"/>
      <c r="AL57" s="145"/>
      <c r="AM57" s="145"/>
      <c r="AN57" s="145" t="s">
        <v>17</v>
      </c>
      <c r="AO57" s="145" t="s">
        <v>9</v>
      </c>
      <c r="AP57" s="145" t="s">
        <v>31</v>
      </c>
      <c r="AQ57" s="145" t="s">
        <v>51</v>
      </c>
      <c r="AR57" s="145" t="s">
        <v>18</v>
      </c>
      <c r="AS57" s="144" t="s">
        <v>17</v>
      </c>
      <c r="AT57" s="145" t="s">
        <v>34</v>
      </c>
      <c r="AU57" s="145" t="s">
        <v>51</v>
      </c>
      <c r="AV57" s="144"/>
      <c r="AW57" s="144">
        <v>5</v>
      </c>
      <c r="AX57" s="144">
        <v>4</v>
      </c>
      <c r="AY57" s="144" t="s">
        <v>52</v>
      </c>
      <c r="AZ57" s="144">
        <v>0</v>
      </c>
      <c r="BA57" s="144">
        <v>0</v>
      </c>
      <c r="BB57" s="144" t="s">
        <v>53</v>
      </c>
      <c r="BC57" s="144" t="s">
        <v>54</v>
      </c>
      <c r="BD57" s="144"/>
      <c r="BE57" s="144"/>
      <c r="BF57" s="98"/>
    </row>
    <row r="58" spans="1:58" ht="3.75" customHeight="1">
      <c r="A58" s="73"/>
      <c r="B58" s="1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4"/>
      <c r="AC58" s="98"/>
      <c r="AD58" s="73"/>
      <c r="AE58" s="12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4"/>
      <c r="BF58" s="98"/>
    </row>
    <row r="59" spans="1:58" s="55" customFormat="1" ht="8.25">
      <c r="A59" s="73"/>
      <c r="B59" s="70" t="s">
        <v>6</v>
      </c>
      <c r="C59" s="71"/>
      <c r="D59" s="71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6"/>
      <c r="AC59" s="98"/>
      <c r="AD59" s="73"/>
      <c r="AE59" s="70" t="s">
        <v>6</v>
      </c>
      <c r="AF59" s="71"/>
      <c r="AG59" s="71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6"/>
      <c r="BF59" s="98"/>
    </row>
    <row r="60" spans="1:58" ht="12">
      <c r="A60" s="73"/>
      <c r="B60" s="145" t="s">
        <v>17</v>
      </c>
      <c r="C60" s="145" t="s">
        <v>9</v>
      </c>
      <c r="D60" s="145" t="s">
        <v>31</v>
      </c>
      <c r="E60" s="145" t="s">
        <v>51</v>
      </c>
      <c r="F60" s="6" t="s">
        <v>22</v>
      </c>
      <c r="G60" s="6" t="s">
        <v>8</v>
      </c>
      <c r="H60" s="6" t="s">
        <v>21</v>
      </c>
      <c r="I60" s="59" t="s">
        <v>33</v>
      </c>
      <c r="J60" s="59" t="s">
        <v>51</v>
      </c>
      <c r="K60" s="59">
        <v>0</v>
      </c>
      <c r="L60" s="59" t="s">
        <v>52</v>
      </c>
      <c r="M60" s="59">
        <v>5</v>
      </c>
      <c r="N60" s="59">
        <v>0</v>
      </c>
      <c r="O60" s="59" t="s">
        <v>53</v>
      </c>
      <c r="P60" s="6" t="s">
        <v>54</v>
      </c>
      <c r="Q60" s="59"/>
      <c r="R60" s="59" t="s">
        <v>33</v>
      </c>
      <c r="S60" s="59" t="s">
        <v>19</v>
      </c>
      <c r="T60" s="59"/>
      <c r="U60" s="59"/>
      <c r="V60" s="59"/>
      <c r="W60" s="146"/>
      <c r="X60" s="147"/>
      <c r="Y60" s="147"/>
      <c r="Z60" s="147"/>
      <c r="AA60" s="148"/>
      <c r="AB60" s="149"/>
      <c r="AC60" s="98"/>
      <c r="AD60" s="73"/>
      <c r="AE60" s="145" t="s">
        <v>17</v>
      </c>
      <c r="AF60" s="145" t="s">
        <v>9</v>
      </c>
      <c r="AG60" s="145" t="s">
        <v>31</v>
      </c>
      <c r="AH60" s="145" t="s">
        <v>51</v>
      </c>
      <c r="AI60" s="6" t="s">
        <v>22</v>
      </c>
      <c r="AJ60" s="6" t="s">
        <v>8</v>
      </c>
      <c r="AK60" s="6" t="s">
        <v>21</v>
      </c>
      <c r="AL60" s="59" t="s">
        <v>33</v>
      </c>
      <c r="AM60" s="59" t="s">
        <v>51</v>
      </c>
      <c r="AN60" s="59">
        <v>0</v>
      </c>
      <c r="AO60" s="59" t="s">
        <v>52</v>
      </c>
      <c r="AP60" s="59">
        <v>5</v>
      </c>
      <c r="AQ60" s="59">
        <v>0</v>
      </c>
      <c r="AR60" s="59" t="s">
        <v>53</v>
      </c>
      <c r="AS60" s="6" t="s">
        <v>54</v>
      </c>
      <c r="AT60" s="59"/>
      <c r="AU60" s="59" t="s">
        <v>33</v>
      </c>
      <c r="AV60" s="59" t="s">
        <v>19</v>
      </c>
      <c r="AW60" s="59"/>
      <c r="AX60" s="59"/>
      <c r="AY60" s="59"/>
      <c r="AZ60" s="146"/>
      <c r="BA60" s="147"/>
      <c r="BB60" s="147"/>
      <c r="BC60" s="147"/>
      <c r="BD60" s="148"/>
      <c r="BE60" s="149"/>
      <c r="BF60" s="98"/>
    </row>
    <row r="61" spans="1:58" ht="3" customHeight="1">
      <c r="A61" s="33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45"/>
      <c r="AD61" s="33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45"/>
    </row>
    <row r="62" spans="1:58" ht="3" customHeight="1">
      <c r="A62" s="34"/>
      <c r="B62" s="58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56"/>
      <c r="AC62" s="31"/>
      <c r="AD62" s="34"/>
      <c r="AE62" s="58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56"/>
      <c r="BF62" s="31"/>
    </row>
    <row r="63" spans="1:58" ht="12">
      <c r="A63" s="29"/>
      <c r="B63" s="4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8"/>
      <c r="O63" s="39"/>
      <c r="P63" s="40"/>
      <c r="Q63" s="13"/>
      <c r="R63" s="13"/>
      <c r="S63" s="13"/>
      <c r="T63" s="13"/>
      <c r="U63" s="47"/>
      <c r="V63" s="1"/>
      <c r="W63" s="1"/>
      <c r="X63" s="1"/>
      <c r="Y63" s="48"/>
      <c r="Z63" s="13"/>
      <c r="AA63" s="93"/>
      <c r="AB63" s="94"/>
      <c r="AC63" s="31"/>
      <c r="AD63" s="29"/>
      <c r="AE63" s="47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48"/>
      <c r="AR63" s="39"/>
      <c r="AS63" s="40"/>
      <c r="AT63" s="13"/>
      <c r="AU63" s="13"/>
      <c r="AV63" s="13"/>
      <c r="AW63" s="13"/>
      <c r="AX63" s="47"/>
      <c r="AY63" s="1"/>
      <c r="AZ63" s="1"/>
      <c r="BA63" s="1"/>
      <c r="BB63" s="48"/>
      <c r="BC63" s="13"/>
      <c r="BD63" s="93"/>
      <c r="BE63" s="94"/>
      <c r="BF63" s="31"/>
    </row>
    <row r="64" spans="1:58" ht="12">
      <c r="A64" s="29"/>
      <c r="B64" s="4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7"/>
      <c r="O64" s="25"/>
      <c r="P64" s="25"/>
      <c r="Q64" s="13"/>
      <c r="R64" s="13"/>
      <c r="S64" s="13"/>
      <c r="T64" s="13"/>
      <c r="U64" s="49"/>
      <c r="V64" s="2"/>
      <c r="W64" s="2"/>
      <c r="X64" s="2"/>
      <c r="Y64" s="7"/>
      <c r="Z64" s="13"/>
      <c r="AA64" s="95"/>
      <c r="AB64" s="96"/>
      <c r="AC64" s="31"/>
      <c r="AD64" s="29"/>
      <c r="AE64" s="49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7"/>
      <c r="AR64" s="25"/>
      <c r="AS64" s="25"/>
      <c r="AT64" s="13"/>
      <c r="AU64" s="13"/>
      <c r="AV64" s="13"/>
      <c r="AW64" s="13"/>
      <c r="AX64" s="49"/>
      <c r="AY64" s="2"/>
      <c r="AZ64" s="2"/>
      <c r="BA64" s="2"/>
      <c r="BB64" s="7"/>
      <c r="BC64" s="13"/>
      <c r="BD64" s="95"/>
      <c r="BE64" s="96"/>
      <c r="BF64" s="31"/>
    </row>
    <row r="65" spans="1:58" ht="3.75" customHeight="1">
      <c r="A65" s="29"/>
      <c r="B65" s="4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7"/>
      <c r="O65" s="41"/>
      <c r="P65" s="42"/>
      <c r="Q65" s="42"/>
      <c r="R65" s="42"/>
      <c r="S65" s="42"/>
      <c r="T65" s="43"/>
      <c r="U65" s="49"/>
      <c r="V65" s="2"/>
      <c r="W65" s="2"/>
      <c r="X65" s="2"/>
      <c r="Y65" s="7"/>
      <c r="Z65" s="41"/>
      <c r="AA65" s="44"/>
      <c r="AB65" s="57"/>
      <c r="AC65" s="37"/>
      <c r="AD65" s="29"/>
      <c r="AE65" s="49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7"/>
      <c r="AR65" s="41"/>
      <c r="AS65" s="42"/>
      <c r="AT65" s="42"/>
      <c r="AU65" s="42"/>
      <c r="AV65" s="42"/>
      <c r="AW65" s="43"/>
      <c r="AX65" s="49"/>
      <c r="AY65" s="2"/>
      <c r="AZ65" s="2"/>
      <c r="BA65" s="2"/>
      <c r="BB65" s="7"/>
      <c r="BC65" s="41"/>
      <c r="BD65" s="44"/>
      <c r="BE65" s="57"/>
      <c r="BF65" s="37"/>
    </row>
    <row r="66" spans="1:58" ht="12">
      <c r="A66" s="29"/>
      <c r="B66" s="4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7"/>
      <c r="O66" s="79" t="s">
        <v>24</v>
      </c>
      <c r="P66" s="80"/>
      <c r="Q66" s="9"/>
      <c r="R66" s="9"/>
      <c r="S66" s="9"/>
      <c r="T66" s="30"/>
      <c r="U66" s="49"/>
      <c r="V66" s="2"/>
      <c r="W66" s="2"/>
      <c r="X66" s="2"/>
      <c r="Y66" s="7"/>
      <c r="Z66" s="30"/>
      <c r="AA66" s="30"/>
      <c r="AB66" s="30"/>
      <c r="AC66" s="31"/>
      <c r="AD66" s="29"/>
      <c r="AE66" s="49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7"/>
      <c r="AR66" s="79" t="s">
        <v>24</v>
      </c>
      <c r="AS66" s="80"/>
      <c r="AT66" s="9"/>
      <c r="AU66" s="9"/>
      <c r="AV66" s="9"/>
      <c r="AW66" s="30"/>
      <c r="AX66" s="49"/>
      <c r="AY66" s="2"/>
      <c r="AZ66" s="2"/>
      <c r="BA66" s="2"/>
      <c r="BB66" s="7"/>
      <c r="BC66" s="30"/>
      <c r="BD66" s="30"/>
      <c r="BE66" s="30"/>
      <c r="BF66" s="31"/>
    </row>
    <row r="67" spans="1:58" ht="3.75" customHeight="1">
      <c r="A67" s="29"/>
      <c r="B67" s="4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7"/>
      <c r="O67" s="30"/>
      <c r="P67" s="9"/>
      <c r="Q67" s="9"/>
      <c r="R67" s="9"/>
      <c r="S67" s="9"/>
      <c r="T67" s="30"/>
      <c r="U67" s="49"/>
      <c r="V67" s="2"/>
      <c r="W67" s="2"/>
      <c r="X67" s="2"/>
      <c r="Y67" s="7"/>
      <c r="Z67" s="30"/>
      <c r="AA67" s="30"/>
      <c r="AB67" s="30"/>
      <c r="AC67" s="31"/>
      <c r="AD67" s="29"/>
      <c r="AE67" s="49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7"/>
      <c r="AR67" s="30"/>
      <c r="AS67" s="9"/>
      <c r="AT67" s="9"/>
      <c r="AU67" s="9"/>
      <c r="AV67" s="9"/>
      <c r="AW67" s="30"/>
      <c r="AX67" s="49"/>
      <c r="AY67" s="2"/>
      <c r="AZ67" s="2"/>
      <c r="BA67" s="2"/>
      <c r="BB67" s="7"/>
      <c r="BC67" s="30"/>
      <c r="BD67" s="30"/>
      <c r="BE67" s="30"/>
      <c r="BF67" s="31"/>
    </row>
    <row r="68" spans="1:58" ht="12">
      <c r="A68" s="29"/>
      <c r="B68" s="4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7"/>
      <c r="O68" s="30"/>
      <c r="P68" s="50"/>
      <c r="Q68" s="51"/>
      <c r="R68" s="52"/>
      <c r="S68" s="50"/>
      <c r="T68" s="30"/>
      <c r="U68" s="49"/>
      <c r="V68" s="2"/>
      <c r="W68" s="2"/>
      <c r="X68" s="2"/>
      <c r="Y68" s="7"/>
      <c r="Z68" s="30"/>
      <c r="AA68" s="30"/>
      <c r="AB68" s="30"/>
      <c r="AC68" s="31"/>
      <c r="AD68" s="29"/>
      <c r="AE68" s="49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7"/>
      <c r="AR68" s="30"/>
      <c r="AS68" s="50"/>
      <c r="AT68" s="51"/>
      <c r="AU68" s="52"/>
      <c r="AV68" s="50"/>
      <c r="AW68" s="30"/>
      <c r="AX68" s="49"/>
      <c r="AY68" s="2"/>
      <c r="AZ68" s="2"/>
      <c r="BA68" s="2"/>
      <c r="BB68" s="7"/>
      <c r="BC68" s="30"/>
      <c r="BD68" s="30"/>
      <c r="BE68" s="30"/>
      <c r="BF68" s="31"/>
    </row>
    <row r="69" spans="1:58" ht="12">
      <c r="A69" s="29"/>
      <c r="B69" s="90" t="s">
        <v>23</v>
      </c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2"/>
      <c r="O69" s="30"/>
      <c r="P69" s="30"/>
      <c r="Q69" s="30"/>
      <c r="R69" s="30"/>
      <c r="S69" s="30"/>
      <c r="T69" s="30"/>
      <c r="U69" s="51"/>
      <c r="V69" s="53"/>
      <c r="W69" s="53"/>
      <c r="X69" s="53"/>
      <c r="Y69" s="8"/>
      <c r="Z69" s="30"/>
      <c r="AA69" s="30"/>
      <c r="AB69" s="30"/>
      <c r="AC69" s="31"/>
      <c r="AD69" s="29"/>
      <c r="AE69" s="90" t="s">
        <v>23</v>
      </c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2"/>
      <c r="AR69" s="30"/>
      <c r="AS69" s="30"/>
      <c r="AT69" s="30"/>
      <c r="AU69" s="30"/>
      <c r="AV69" s="30"/>
      <c r="AW69" s="30"/>
      <c r="AX69" s="51"/>
      <c r="AY69" s="53"/>
      <c r="AZ69" s="53"/>
      <c r="BA69" s="53"/>
      <c r="BB69" s="8"/>
      <c r="BC69" s="30"/>
      <c r="BD69" s="30"/>
      <c r="BE69" s="30"/>
      <c r="BF69" s="31"/>
    </row>
    <row r="70" spans="1:58" ht="3.75" customHeight="1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7"/>
      <c r="AD70" s="35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7"/>
    </row>
    <row r="71" spans="1:58" ht="3.75" customHeight="1" thickBo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</row>
    <row r="72" spans="1:59" ht="13.5" customHeight="1" thickBot="1" thickTop="1">
      <c r="A72" s="105"/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5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6"/>
      <c r="BD72" s="106"/>
      <c r="BE72" s="106"/>
      <c r="BF72" s="107"/>
      <c r="BG72" s="67"/>
    </row>
    <row r="73" spans="1:59" ht="12.75" customHeight="1" thickBot="1" thickTop="1">
      <c r="A73" s="123"/>
      <c r="B73" s="117" t="s">
        <v>37</v>
      </c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 t="s">
        <v>39</v>
      </c>
      <c r="T73" s="118"/>
      <c r="U73" s="118"/>
      <c r="V73" s="118" t="s">
        <v>38</v>
      </c>
      <c r="W73" s="118"/>
      <c r="X73" s="121"/>
      <c r="Y73" s="125"/>
      <c r="Z73" s="112"/>
      <c r="AA73" s="112"/>
      <c r="AB73" s="112"/>
      <c r="AC73" s="112"/>
      <c r="AD73" s="123"/>
      <c r="AE73" s="117" t="s">
        <v>37</v>
      </c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 t="s">
        <v>39</v>
      </c>
      <c r="AW73" s="118"/>
      <c r="AX73" s="118"/>
      <c r="AY73" s="118" t="s">
        <v>38</v>
      </c>
      <c r="AZ73" s="118"/>
      <c r="BA73" s="142"/>
      <c r="BB73" s="111"/>
      <c r="BC73" s="112"/>
      <c r="BD73" s="112"/>
      <c r="BE73" s="112"/>
      <c r="BF73" s="113"/>
      <c r="BG73" s="67"/>
    </row>
    <row r="74" spans="1:59" ht="13.5" customHeight="1" thickBot="1">
      <c r="A74" s="123"/>
      <c r="B74" s="119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2"/>
      <c r="Y74" s="125"/>
      <c r="Z74" s="112"/>
      <c r="AA74" s="112"/>
      <c r="AB74" s="112"/>
      <c r="AC74" s="112"/>
      <c r="AD74" s="123"/>
      <c r="AE74" s="119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20"/>
      <c r="AV74" s="120"/>
      <c r="AW74" s="120"/>
      <c r="AX74" s="120"/>
      <c r="AY74" s="120"/>
      <c r="AZ74" s="120"/>
      <c r="BA74" s="143"/>
      <c r="BB74" s="111"/>
      <c r="BC74" s="112"/>
      <c r="BD74" s="112"/>
      <c r="BE74" s="112"/>
      <c r="BF74" s="113"/>
      <c r="BG74" s="67"/>
    </row>
    <row r="75" spans="1:59" ht="13.5" customHeight="1" thickBot="1">
      <c r="A75" s="123"/>
      <c r="B75" s="114" t="s">
        <v>40</v>
      </c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6" t="s">
        <v>45</v>
      </c>
      <c r="T75" s="116"/>
      <c r="U75" s="116"/>
      <c r="V75" s="109">
        <v>0.5</v>
      </c>
      <c r="W75" s="109"/>
      <c r="X75" s="132"/>
      <c r="Y75" s="125"/>
      <c r="Z75" s="112"/>
      <c r="AA75" s="112"/>
      <c r="AB75" s="112"/>
      <c r="AC75" s="112"/>
      <c r="AD75" s="123"/>
      <c r="AE75" s="114" t="s">
        <v>40</v>
      </c>
      <c r="AF75" s="115"/>
      <c r="AG75" s="115"/>
      <c r="AH75" s="115"/>
      <c r="AI75" s="115"/>
      <c r="AJ75" s="115"/>
      <c r="AK75" s="115"/>
      <c r="AL75" s="115"/>
      <c r="AM75" s="115"/>
      <c r="AN75" s="115"/>
      <c r="AO75" s="115"/>
      <c r="AP75" s="115"/>
      <c r="AQ75" s="115"/>
      <c r="AR75" s="115"/>
      <c r="AS75" s="115"/>
      <c r="AT75" s="115"/>
      <c r="AU75" s="115"/>
      <c r="AV75" s="116" t="str">
        <f>S75</f>
        <v>x</v>
      </c>
      <c r="AW75" s="116"/>
      <c r="AX75" s="116"/>
      <c r="AY75" s="109">
        <v>0.5</v>
      </c>
      <c r="AZ75" s="109"/>
      <c r="BA75" s="110"/>
      <c r="BB75" s="111"/>
      <c r="BC75" s="112"/>
      <c r="BD75" s="112"/>
      <c r="BE75" s="112"/>
      <c r="BF75" s="113"/>
      <c r="BG75" s="67"/>
    </row>
    <row r="76" spans="1:59" ht="13.5" customHeight="1" thickBot="1">
      <c r="A76" s="123"/>
      <c r="B76" s="114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6"/>
      <c r="T76" s="116"/>
      <c r="U76" s="116"/>
      <c r="V76" s="109"/>
      <c r="W76" s="109"/>
      <c r="X76" s="132"/>
      <c r="Y76" s="125"/>
      <c r="Z76" s="112"/>
      <c r="AA76" s="112"/>
      <c r="AB76" s="112"/>
      <c r="AC76" s="112"/>
      <c r="AD76" s="123"/>
      <c r="AE76" s="114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  <c r="AT76" s="115"/>
      <c r="AU76" s="115"/>
      <c r="AV76" s="116"/>
      <c r="AW76" s="116"/>
      <c r="AX76" s="116"/>
      <c r="AY76" s="109"/>
      <c r="AZ76" s="109"/>
      <c r="BA76" s="110"/>
      <c r="BB76" s="111"/>
      <c r="BC76" s="112"/>
      <c r="BD76" s="112"/>
      <c r="BE76" s="112"/>
      <c r="BF76" s="113"/>
      <c r="BG76" s="67"/>
    </row>
    <row r="77" spans="1:59" ht="13.5" customHeight="1" thickBot="1">
      <c r="A77" s="123"/>
      <c r="B77" s="114" t="s">
        <v>41</v>
      </c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6" t="s">
        <v>45</v>
      </c>
      <c r="T77" s="116"/>
      <c r="U77" s="116"/>
      <c r="V77" s="109">
        <v>0.5</v>
      </c>
      <c r="W77" s="109"/>
      <c r="X77" s="132"/>
      <c r="Y77" s="125"/>
      <c r="Z77" s="112"/>
      <c r="AA77" s="112"/>
      <c r="AB77" s="112"/>
      <c r="AC77" s="112"/>
      <c r="AD77" s="123"/>
      <c r="AE77" s="114" t="s">
        <v>41</v>
      </c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5"/>
      <c r="AV77" s="116" t="str">
        <f>S77</f>
        <v>x</v>
      </c>
      <c r="AW77" s="116"/>
      <c r="AX77" s="116"/>
      <c r="AY77" s="109">
        <v>0.5</v>
      </c>
      <c r="AZ77" s="109"/>
      <c r="BA77" s="110"/>
      <c r="BB77" s="111"/>
      <c r="BC77" s="112"/>
      <c r="BD77" s="112"/>
      <c r="BE77" s="112"/>
      <c r="BF77" s="113"/>
      <c r="BG77" s="67"/>
    </row>
    <row r="78" spans="1:59" ht="13.5" customHeight="1" thickBot="1">
      <c r="A78" s="123"/>
      <c r="B78" s="114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6"/>
      <c r="T78" s="116"/>
      <c r="U78" s="116"/>
      <c r="V78" s="109"/>
      <c r="W78" s="109"/>
      <c r="X78" s="132"/>
      <c r="Y78" s="125"/>
      <c r="Z78" s="112"/>
      <c r="AA78" s="112"/>
      <c r="AB78" s="112"/>
      <c r="AC78" s="112"/>
      <c r="AD78" s="123"/>
      <c r="AE78" s="114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5"/>
      <c r="AV78" s="116"/>
      <c r="AW78" s="116"/>
      <c r="AX78" s="116"/>
      <c r="AY78" s="109"/>
      <c r="AZ78" s="109"/>
      <c r="BA78" s="110"/>
      <c r="BB78" s="111"/>
      <c r="BC78" s="112"/>
      <c r="BD78" s="112"/>
      <c r="BE78" s="112"/>
      <c r="BF78" s="113"/>
      <c r="BG78" s="67"/>
    </row>
    <row r="79" spans="1:59" ht="13.5" customHeight="1" thickBot="1">
      <c r="A79" s="123"/>
      <c r="B79" s="114" t="s">
        <v>42</v>
      </c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6" t="s">
        <v>45</v>
      </c>
      <c r="T79" s="116"/>
      <c r="U79" s="116"/>
      <c r="V79" s="109">
        <v>0.5</v>
      </c>
      <c r="W79" s="109"/>
      <c r="X79" s="132"/>
      <c r="Y79" s="125"/>
      <c r="Z79" s="112"/>
      <c r="AA79" s="112"/>
      <c r="AB79" s="112"/>
      <c r="AC79" s="112"/>
      <c r="AD79" s="123"/>
      <c r="AE79" s="114" t="s">
        <v>42</v>
      </c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  <c r="AT79" s="115"/>
      <c r="AU79" s="115"/>
      <c r="AV79" s="116" t="str">
        <f>S79</f>
        <v>x</v>
      </c>
      <c r="AW79" s="116"/>
      <c r="AX79" s="116"/>
      <c r="AY79" s="109">
        <v>0.5</v>
      </c>
      <c r="AZ79" s="109"/>
      <c r="BA79" s="110"/>
      <c r="BB79" s="111"/>
      <c r="BC79" s="112"/>
      <c r="BD79" s="112"/>
      <c r="BE79" s="112"/>
      <c r="BF79" s="113"/>
      <c r="BG79" s="67"/>
    </row>
    <row r="80" spans="1:59" ht="13.5" customHeight="1" thickBot="1">
      <c r="A80" s="123"/>
      <c r="B80" s="114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6"/>
      <c r="T80" s="116"/>
      <c r="U80" s="116"/>
      <c r="V80" s="109"/>
      <c r="W80" s="109"/>
      <c r="X80" s="132"/>
      <c r="Y80" s="125"/>
      <c r="Z80" s="112"/>
      <c r="AA80" s="112"/>
      <c r="AB80" s="112"/>
      <c r="AC80" s="112"/>
      <c r="AD80" s="123"/>
      <c r="AE80" s="114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  <c r="AT80" s="115"/>
      <c r="AU80" s="115"/>
      <c r="AV80" s="116"/>
      <c r="AW80" s="116"/>
      <c r="AX80" s="116"/>
      <c r="AY80" s="109"/>
      <c r="AZ80" s="109"/>
      <c r="BA80" s="110"/>
      <c r="BB80" s="111"/>
      <c r="BC80" s="112"/>
      <c r="BD80" s="112"/>
      <c r="BE80" s="112"/>
      <c r="BF80" s="113"/>
      <c r="BG80" s="67"/>
    </row>
    <row r="81" spans="1:59" ht="13.5" customHeight="1" thickBot="1">
      <c r="A81" s="123"/>
      <c r="B81" s="114" t="s">
        <v>43</v>
      </c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6" t="s">
        <v>45</v>
      </c>
      <c r="T81" s="116"/>
      <c r="U81" s="116"/>
      <c r="V81" s="109">
        <v>0.5</v>
      </c>
      <c r="W81" s="109"/>
      <c r="X81" s="132"/>
      <c r="Y81" s="125"/>
      <c r="Z81" s="112"/>
      <c r="AA81" s="112"/>
      <c r="AB81" s="112"/>
      <c r="AC81" s="112"/>
      <c r="AD81" s="123"/>
      <c r="AE81" s="114" t="s">
        <v>43</v>
      </c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  <c r="AQ81" s="115"/>
      <c r="AR81" s="115"/>
      <c r="AS81" s="115"/>
      <c r="AT81" s="115"/>
      <c r="AU81" s="115"/>
      <c r="AV81" s="116" t="str">
        <f>S81</f>
        <v>x</v>
      </c>
      <c r="AW81" s="116"/>
      <c r="AX81" s="116"/>
      <c r="AY81" s="109">
        <v>0.5</v>
      </c>
      <c r="AZ81" s="109"/>
      <c r="BA81" s="110"/>
      <c r="BB81" s="111"/>
      <c r="BC81" s="112"/>
      <c r="BD81" s="112"/>
      <c r="BE81" s="112"/>
      <c r="BF81" s="113"/>
      <c r="BG81" s="67"/>
    </row>
    <row r="82" spans="1:59" ht="13.5" customHeight="1" thickBot="1">
      <c r="A82" s="123"/>
      <c r="B82" s="114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6"/>
      <c r="T82" s="116"/>
      <c r="U82" s="116"/>
      <c r="V82" s="109"/>
      <c r="W82" s="109"/>
      <c r="X82" s="132"/>
      <c r="Y82" s="125"/>
      <c r="Z82" s="112"/>
      <c r="AA82" s="112"/>
      <c r="AB82" s="112"/>
      <c r="AC82" s="112"/>
      <c r="AD82" s="123"/>
      <c r="AE82" s="114"/>
      <c r="AF82" s="115"/>
      <c r="AG82" s="115"/>
      <c r="AH82" s="115"/>
      <c r="AI82" s="115"/>
      <c r="AJ82" s="115"/>
      <c r="AK82" s="115"/>
      <c r="AL82" s="115"/>
      <c r="AM82" s="115"/>
      <c r="AN82" s="115"/>
      <c r="AO82" s="115"/>
      <c r="AP82" s="115"/>
      <c r="AQ82" s="115"/>
      <c r="AR82" s="115"/>
      <c r="AS82" s="115"/>
      <c r="AT82" s="115"/>
      <c r="AU82" s="115"/>
      <c r="AV82" s="116"/>
      <c r="AW82" s="116"/>
      <c r="AX82" s="116"/>
      <c r="AY82" s="109"/>
      <c r="AZ82" s="109"/>
      <c r="BA82" s="110"/>
      <c r="BB82" s="111"/>
      <c r="BC82" s="112"/>
      <c r="BD82" s="112"/>
      <c r="BE82" s="112"/>
      <c r="BF82" s="113"/>
      <c r="BG82" s="67"/>
    </row>
    <row r="83" spans="1:59" ht="12.75" customHeight="1" thickBot="1">
      <c r="A83" s="123"/>
      <c r="B83" s="128" t="s">
        <v>47</v>
      </c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08" t="s">
        <v>45</v>
      </c>
      <c r="T83" s="108"/>
      <c r="U83" s="108"/>
      <c r="V83" s="109">
        <v>0.5</v>
      </c>
      <c r="W83" s="109"/>
      <c r="X83" s="132"/>
      <c r="Y83" s="125"/>
      <c r="Z83" s="112"/>
      <c r="AA83" s="112"/>
      <c r="AB83" s="112"/>
      <c r="AC83" s="112"/>
      <c r="AD83" s="123"/>
      <c r="AE83" s="128" t="s">
        <v>47</v>
      </c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08" t="str">
        <f>S83</f>
        <v>x</v>
      </c>
      <c r="AW83" s="108"/>
      <c r="AX83" s="108"/>
      <c r="AY83" s="109">
        <v>0.5</v>
      </c>
      <c r="AZ83" s="109"/>
      <c r="BA83" s="110"/>
      <c r="BB83" s="111"/>
      <c r="BC83" s="112"/>
      <c r="BD83" s="112"/>
      <c r="BE83" s="112"/>
      <c r="BF83" s="113"/>
      <c r="BG83" s="67"/>
    </row>
    <row r="84" spans="1:59" ht="13.5" customHeight="1" thickBot="1">
      <c r="A84" s="123"/>
      <c r="B84" s="128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08"/>
      <c r="T84" s="108"/>
      <c r="U84" s="108"/>
      <c r="V84" s="109"/>
      <c r="W84" s="109"/>
      <c r="X84" s="132"/>
      <c r="Y84" s="125"/>
      <c r="Z84" s="112"/>
      <c r="AA84" s="112"/>
      <c r="AB84" s="112"/>
      <c r="AC84" s="112"/>
      <c r="AD84" s="123"/>
      <c r="AE84" s="128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  <c r="AQ84" s="129"/>
      <c r="AR84" s="129"/>
      <c r="AS84" s="129"/>
      <c r="AT84" s="129"/>
      <c r="AU84" s="129"/>
      <c r="AV84" s="108"/>
      <c r="AW84" s="108"/>
      <c r="AX84" s="108"/>
      <c r="AY84" s="109"/>
      <c r="AZ84" s="109"/>
      <c r="BA84" s="110"/>
      <c r="BB84" s="111"/>
      <c r="BC84" s="112"/>
      <c r="BD84" s="112"/>
      <c r="BE84" s="112"/>
      <c r="BF84" s="113"/>
      <c r="BG84" s="67"/>
    </row>
    <row r="85" spans="1:59" ht="12.75" customHeight="1" thickBot="1">
      <c r="A85" s="123"/>
      <c r="B85" s="128" t="s">
        <v>44</v>
      </c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08" t="s">
        <v>45</v>
      </c>
      <c r="T85" s="108"/>
      <c r="U85" s="108"/>
      <c r="V85" s="109">
        <v>0.5</v>
      </c>
      <c r="W85" s="109"/>
      <c r="X85" s="132"/>
      <c r="Y85" s="125"/>
      <c r="Z85" s="112"/>
      <c r="AA85" s="112"/>
      <c r="AB85" s="112"/>
      <c r="AC85" s="112"/>
      <c r="AD85" s="123"/>
      <c r="AE85" s="128" t="s">
        <v>44</v>
      </c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P85" s="129"/>
      <c r="AQ85" s="129"/>
      <c r="AR85" s="129"/>
      <c r="AS85" s="129"/>
      <c r="AT85" s="129"/>
      <c r="AU85" s="129"/>
      <c r="AV85" s="108" t="str">
        <f>S85</f>
        <v>x</v>
      </c>
      <c r="AW85" s="108"/>
      <c r="AX85" s="108"/>
      <c r="AY85" s="109">
        <v>0.5</v>
      </c>
      <c r="AZ85" s="109"/>
      <c r="BA85" s="110"/>
      <c r="BB85" s="111"/>
      <c r="BC85" s="112"/>
      <c r="BD85" s="112"/>
      <c r="BE85" s="112"/>
      <c r="BF85" s="113"/>
      <c r="BG85" s="67"/>
    </row>
    <row r="86" spans="1:59" ht="13.5" customHeight="1" thickBot="1">
      <c r="A86" s="123"/>
      <c r="B86" s="128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08"/>
      <c r="T86" s="108"/>
      <c r="U86" s="108"/>
      <c r="V86" s="109"/>
      <c r="W86" s="109"/>
      <c r="X86" s="132"/>
      <c r="Y86" s="125"/>
      <c r="Z86" s="112"/>
      <c r="AA86" s="112"/>
      <c r="AB86" s="112"/>
      <c r="AC86" s="112"/>
      <c r="AD86" s="123"/>
      <c r="AE86" s="128"/>
      <c r="AF86" s="129"/>
      <c r="AG86" s="129"/>
      <c r="AH86" s="129"/>
      <c r="AI86" s="129"/>
      <c r="AJ86" s="129"/>
      <c r="AK86" s="129"/>
      <c r="AL86" s="129"/>
      <c r="AM86" s="129"/>
      <c r="AN86" s="129"/>
      <c r="AO86" s="129"/>
      <c r="AP86" s="129"/>
      <c r="AQ86" s="129"/>
      <c r="AR86" s="129"/>
      <c r="AS86" s="129"/>
      <c r="AT86" s="129"/>
      <c r="AU86" s="129"/>
      <c r="AV86" s="108"/>
      <c r="AW86" s="108"/>
      <c r="AX86" s="108"/>
      <c r="AY86" s="109"/>
      <c r="AZ86" s="109"/>
      <c r="BA86" s="110"/>
      <c r="BB86" s="111"/>
      <c r="BC86" s="112"/>
      <c r="BD86" s="112"/>
      <c r="BE86" s="112"/>
      <c r="BF86" s="113"/>
      <c r="BG86" s="67"/>
    </row>
    <row r="87" spans="1:59" ht="12" customHeight="1" thickBot="1">
      <c r="A87" s="123"/>
      <c r="B87" s="128" t="s">
        <v>46</v>
      </c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08">
        <v>1</v>
      </c>
      <c r="T87" s="108"/>
      <c r="U87" s="108"/>
      <c r="V87" s="134">
        <v>0.5</v>
      </c>
      <c r="W87" s="134"/>
      <c r="X87" s="140"/>
      <c r="Y87" s="125"/>
      <c r="Z87" s="112"/>
      <c r="AA87" s="112"/>
      <c r="AB87" s="112"/>
      <c r="AC87" s="112"/>
      <c r="AD87" s="123"/>
      <c r="AE87" s="128" t="s">
        <v>46</v>
      </c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29"/>
      <c r="AR87" s="129"/>
      <c r="AS87" s="129"/>
      <c r="AT87" s="129"/>
      <c r="AU87" s="129"/>
      <c r="AV87" s="108">
        <f>S87</f>
        <v>1</v>
      </c>
      <c r="AW87" s="108"/>
      <c r="AX87" s="108"/>
      <c r="AY87" s="134">
        <v>0.5</v>
      </c>
      <c r="AZ87" s="134"/>
      <c r="BA87" s="135"/>
      <c r="BB87" s="111"/>
      <c r="BC87" s="112"/>
      <c r="BD87" s="112"/>
      <c r="BE87" s="112"/>
      <c r="BF87" s="113"/>
      <c r="BG87" s="67"/>
    </row>
    <row r="88" spans="1:59" ht="13.5" customHeight="1" thickBot="1">
      <c r="A88" s="123"/>
      <c r="B88" s="128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08"/>
      <c r="T88" s="108"/>
      <c r="U88" s="108"/>
      <c r="V88" s="134"/>
      <c r="W88" s="134"/>
      <c r="X88" s="140"/>
      <c r="Y88" s="125"/>
      <c r="Z88" s="112"/>
      <c r="AA88" s="112"/>
      <c r="AB88" s="112"/>
      <c r="AC88" s="112"/>
      <c r="AD88" s="123"/>
      <c r="AE88" s="128"/>
      <c r="AF88" s="129"/>
      <c r="AG88" s="129"/>
      <c r="AH88" s="129"/>
      <c r="AI88" s="129"/>
      <c r="AJ88" s="129"/>
      <c r="AK88" s="129"/>
      <c r="AL88" s="129"/>
      <c r="AM88" s="129"/>
      <c r="AN88" s="129"/>
      <c r="AO88" s="129"/>
      <c r="AP88" s="129"/>
      <c r="AQ88" s="129"/>
      <c r="AR88" s="129"/>
      <c r="AS88" s="129"/>
      <c r="AT88" s="129"/>
      <c r="AU88" s="129"/>
      <c r="AV88" s="108"/>
      <c r="AW88" s="108"/>
      <c r="AX88" s="108"/>
      <c r="AY88" s="134"/>
      <c r="AZ88" s="134"/>
      <c r="BA88" s="135"/>
      <c r="BB88" s="111"/>
      <c r="BC88" s="112"/>
      <c r="BD88" s="112"/>
      <c r="BE88" s="112"/>
      <c r="BF88" s="113"/>
      <c r="BG88" s="67"/>
    </row>
    <row r="89" spans="1:59" ht="13.5" customHeight="1" thickBot="1">
      <c r="A89" s="123"/>
      <c r="B89" s="128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08"/>
      <c r="T89" s="108"/>
      <c r="U89" s="108"/>
      <c r="V89" s="134"/>
      <c r="W89" s="134"/>
      <c r="X89" s="140"/>
      <c r="Y89" s="125"/>
      <c r="Z89" s="112"/>
      <c r="AA89" s="112"/>
      <c r="AB89" s="112"/>
      <c r="AC89" s="112"/>
      <c r="AD89" s="123"/>
      <c r="AE89" s="128"/>
      <c r="AF89" s="129"/>
      <c r="AG89" s="129"/>
      <c r="AH89" s="129"/>
      <c r="AI89" s="129"/>
      <c r="AJ89" s="129"/>
      <c r="AK89" s="129"/>
      <c r="AL89" s="129"/>
      <c r="AM89" s="129"/>
      <c r="AN89" s="129"/>
      <c r="AO89" s="129"/>
      <c r="AP89" s="129"/>
      <c r="AQ89" s="129"/>
      <c r="AR89" s="129"/>
      <c r="AS89" s="129"/>
      <c r="AT89" s="129"/>
      <c r="AU89" s="129"/>
      <c r="AV89" s="108"/>
      <c r="AW89" s="108"/>
      <c r="AX89" s="108"/>
      <c r="AY89" s="134"/>
      <c r="AZ89" s="134"/>
      <c r="BA89" s="135"/>
      <c r="BB89" s="111"/>
      <c r="BC89" s="112"/>
      <c r="BD89" s="112"/>
      <c r="BE89" s="112"/>
      <c r="BF89" s="113"/>
      <c r="BG89" s="67"/>
    </row>
    <row r="90" spans="1:59" ht="13.5" customHeight="1" thickBot="1">
      <c r="A90" s="123"/>
      <c r="B90" s="128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08"/>
      <c r="T90" s="108"/>
      <c r="U90" s="108"/>
      <c r="V90" s="134"/>
      <c r="W90" s="134"/>
      <c r="X90" s="140"/>
      <c r="Y90" s="125"/>
      <c r="Z90" s="112"/>
      <c r="AA90" s="112"/>
      <c r="AB90" s="112"/>
      <c r="AC90" s="112"/>
      <c r="AD90" s="123"/>
      <c r="AE90" s="128"/>
      <c r="AF90" s="129"/>
      <c r="AG90" s="129"/>
      <c r="AH90" s="129"/>
      <c r="AI90" s="129"/>
      <c r="AJ90" s="129"/>
      <c r="AK90" s="129"/>
      <c r="AL90" s="129"/>
      <c r="AM90" s="129"/>
      <c r="AN90" s="129"/>
      <c r="AO90" s="129"/>
      <c r="AP90" s="129"/>
      <c r="AQ90" s="129"/>
      <c r="AR90" s="129"/>
      <c r="AS90" s="129"/>
      <c r="AT90" s="129"/>
      <c r="AU90" s="129"/>
      <c r="AV90" s="108"/>
      <c r="AW90" s="108"/>
      <c r="AX90" s="108"/>
      <c r="AY90" s="134"/>
      <c r="AZ90" s="134"/>
      <c r="BA90" s="135"/>
      <c r="BB90" s="111"/>
      <c r="BC90" s="112"/>
      <c r="BD90" s="112"/>
      <c r="BE90" s="112"/>
      <c r="BF90" s="113"/>
      <c r="BG90" s="67"/>
    </row>
    <row r="91" spans="1:59" ht="13.5" customHeight="1" thickBot="1">
      <c r="A91" s="123"/>
      <c r="B91" s="130"/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3"/>
      <c r="T91" s="133"/>
      <c r="U91" s="133"/>
      <c r="V91" s="136"/>
      <c r="W91" s="136"/>
      <c r="X91" s="141"/>
      <c r="Y91" s="125"/>
      <c r="Z91" s="112"/>
      <c r="AA91" s="112"/>
      <c r="AB91" s="112"/>
      <c r="AC91" s="112"/>
      <c r="AD91" s="123"/>
      <c r="AE91" s="130"/>
      <c r="AF91" s="131"/>
      <c r="AG91" s="131"/>
      <c r="AH91" s="131"/>
      <c r="AI91" s="131"/>
      <c r="AJ91" s="131"/>
      <c r="AK91" s="131"/>
      <c r="AL91" s="131"/>
      <c r="AM91" s="131"/>
      <c r="AN91" s="131"/>
      <c r="AO91" s="131"/>
      <c r="AP91" s="131"/>
      <c r="AQ91" s="131"/>
      <c r="AR91" s="131"/>
      <c r="AS91" s="131"/>
      <c r="AT91" s="131"/>
      <c r="AU91" s="131"/>
      <c r="AV91" s="133"/>
      <c r="AW91" s="133"/>
      <c r="AX91" s="133"/>
      <c r="AY91" s="136"/>
      <c r="AZ91" s="136"/>
      <c r="BA91" s="137"/>
      <c r="BB91" s="111"/>
      <c r="BC91" s="112"/>
      <c r="BD91" s="112"/>
      <c r="BE91" s="112"/>
      <c r="BF91" s="113"/>
      <c r="BG91" s="67"/>
    </row>
    <row r="92" spans="1:59" ht="13.5" customHeight="1" thickTop="1">
      <c r="A92" s="123"/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3"/>
      <c r="AE92" s="124"/>
      <c r="AF92" s="124"/>
      <c r="AG92" s="124"/>
      <c r="AH92" s="124"/>
      <c r="AI92" s="124"/>
      <c r="AJ92" s="124"/>
      <c r="AK92" s="124"/>
      <c r="AL92" s="124"/>
      <c r="AM92" s="124"/>
      <c r="AN92" s="124"/>
      <c r="AO92" s="124"/>
      <c r="AP92" s="124"/>
      <c r="AQ92" s="124"/>
      <c r="AR92" s="124"/>
      <c r="AS92" s="124"/>
      <c r="AT92" s="124"/>
      <c r="AU92" s="124"/>
      <c r="AV92" s="124"/>
      <c r="AW92" s="124"/>
      <c r="AX92" s="124"/>
      <c r="AY92" s="124"/>
      <c r="AZ92" s="124"/>
      <c r="BA92" s="124"/>
      <c r="BB92" s="124"/>
      <c r="BC92" s="124"/>
      <c r="BD92" s="124"/>
      <c r="BE92" s="124"/>
      <c r="BF92" s="126"/>
      <c r="BG92" s="67"/>
    </row>
    <row r="93" spans="1:60" ht="13.5" customHeight="1" thickBot="1">
      <c r="A93" s="123"/>
      <c r="B93" s="124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3"/>
      <c r="AE93" s="138"/>
      <c r="AF93" s="138"/>
      <c r="AG93" s="138"/>
      <c r="AH93" s="138"/>
      <c r="AI93" s="138"/>
      <c r="AJ93" s="138"/>
      <c r="AK93" s="138"/>
      <c r="AL93" s="138"/>
      <c r="AM93" s="138"/>
      <c r="AN93" s="138"/>
      <c r="AO93" s="138"/>
      <c r="AP93" s="138"/>
      <c r="AQ93" s="138"/>
      <c r="AR93" s="138"/>
      <c r="AS93" s="138"/>
      <c r="AT93" s="138"/>
      <c r="AU93" s="138"/>
      <c r="AV93" s="138"/>
      <c r="AW93" s="138"/>
      <c r="AX93" s="138"/>
      <c r="AY93" s="138"/>
      <c r="AZ93" s="138"/>
      <c r="BA93" s="138"/>
      <c r="BB93" s="138"/>
      <c r="BC93" s="138"/>
      <c r="BD93" s="138"/>
      <c r="BE93" s="138"/>
      <c r="BF93" s="139"/>
      <c r="BG93" s="67"/>
      <c r="BH93" s="67"/>
    </row>
    <row r="94" spans="1:59" ht="13.5" thickBot="1" thickTop="1">
      <c r="A94" s="105"/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5"/>
      <c r="AE94" s="124"/>
      <c r="AF94" s="124"/>
      <c r="AG94" s="124"/>
      <c r="AH94" s="124"/>
      <c r="AI94" s="124"/>
      <c r="AJ94" s="124"/>
      <c r="AK94" s="124"/>
      <c r="AL94" s="124"/>
      <c r="AM94" s="124"/>
      <c r="AN94" s="124"/>
      <c r="AO94" s="124"/>
      <c r="AP94" s="124"/>
      <c r="AQ94" s="124"/>
      <c r="AR94" s="124"/>
      <c r="AS94" s="124"/>
      <c r="AT94" s="124"/>
      <c r="AU94" s="124"/>
      <c r="AV94" s="124"/>
      <c r="AW94" s="124"/>
      <c r="AX94" s="124"/>
      <c r="AY94" s="124"/>
      <c r="AZ94" s="124"/>
      <c r="BA94" s="124"/>
      <c r="BB94" s="124"/>
      <c r="BC94" s="124"/>
      <c r="BD94" s="124"/>
      <c r="BE94" s="124"/>
      <c r="BF94" s="126"/>
      <c r="BG94" s="67"/>
    </row>
    <row r="95" spans="1:59" ht="13.5" thickBot="1" thickTop="1">
      <c r="A95" s="123"/>
      <c r="B95" s="117" t="s">
        <v>37</v>
      </c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 t="s">
        <v>39</v>
      </c>
      <c r="T95" s="118"/>
      <c r="U95" s="118"/>
      <c r="V95" s="118" t="s">
        <v>38</v>
      </c>
      <c r="W95" s="118"/>
      <c r="X95" s="121"/>
      <c r="Y95" s="125"/>
      <c r="Z95" s="112"/>
      <c r="AA95" s="112"/>
      <c r="AB95" s="112"/>
      <c r="AC95" s="112"/>
      <c r="AD95" s="123"/>
      <c r="AE95" s="117" t="s">
        <v>37</v>
      </c>
      <c r="AF95" s="118"/>
      <c r="AG95" s="118"/>
      <c r="AH95" s="118"/>
      <c r="AI95" s="118"/>
      <c r="AJ95" s="118"/>
      <c r="AK95" s="118"/>
      <c r="AL95" s="118"/>
      <c r="AM95" s="118"/>
      <c r="AN95" s="118"/>
      <c r="AO95" s="118"/>
      <c r="AP95" s="118"/>
      <c r="AQ95" s="118"/>
      <c r="AR95" s="118"/>
      <c r="AS95" s="118"/>
      <c r="AT95" s="118"/>
      <c r="AU95" s="118"/>
      <c r="AV95" s="118" t="s">
        <v>39</v>
      </c>
      <c r="AW95" s="118"/>
      <c r="AX95" s="118"/>
      <c r="AY95" s="118" t="s">
        <v>38</v>
      </c>
      <c r="AZ95" s="118"/>
      <c r="BA95" s="121"/>
      <c r="BB95" s="125"/>
      <c r="BC95" s="112"/>
      <c r="BD95" s="112"/>
      <c r="BE95" s="112"/>
      <c r="BF95" s="113"/>
      <c r="BG95" s="67"/>
    </row>
    <row r="96" spans="1:59" ht="12.75" thickBot="1">
      <c r="A96" s="123"/>
      <c r="B96" s="119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2"/>
      <c r="Y96" s="125"/>
      <c r="Z96" s="112"/>
      <c r="AA96" s="112"/>
      <c r="AB96" s="112"/>
      <c r="AC96" s="112"/>
      <c r="AD96" s="123"/>
      <c r="AE96" s="119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120"/>
      <c r="AU96" s="120"/>
      <c r="AV96" s="120"/>
      <c r="AW96" s="120"/>
      <c r="AX96" s="120"/>
      <c r="AY96" s="120"/>
      <c r="AZ96" s="120"/>
      <c r="BA96" s="122"/>
      <c r="BB96" s="125"/>
      <c r="BC96" s="112"/>
      <c r="BD96" s="112"/>
      <c r="BE96" s="112"/>
      <c r="BF96" s="113"/>
      <c r="BG96" s="67"/>
    </row>
    <row r="97" spans="1:59" ht="12.75" thickBot="1">
      <c r="A97" s="123"/>
      <c r="B97" s="114" t="s">
        <v>40</v>
      </c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6" t="str">
        <f>S75</f>
        <v>x</v>
      </c>
      <c r="T97" s="116"/>
      <c r="U97" s="116"/>
      <c r="V97" s="109">
        <v>0.5</v>
      </c>
      <c r="W97" s="109"/>
      <c r="X97" s="132"/>
      <c r="Y97" s="125"/>
      <c r="Z97" s="112"/>
      <c r="AA97" s="112"/>
      <c r="AB97" s="112"/>
      <c r="AC97" s="112"/>
      <c r="AD97" s="123"/>
      <c r="AE97" s="114" t="s">
        <v>40</v>
      </c>
      <c r="AF97" s="115"/>
      <c r="AG97" s="115"/>
      <c r="AH97" s="115"/>
      <c r="AI97" s="115"/>
      <c r="AJ97" s="115"/>
      <c r="AK97" s="115"/>
      <c r="AL97" s="115"/>
      <c r="AM97" s="115"/>
      <c r="AN97" s="115"/>
      <c r="AO97" s="115"/>
      <c r="AP97" s="115"/>
      <c r="AQ97" s="115"/>
      <c r="AR97" s="115"/>
      <c r="AS97" s="115"/>
      <c r="AT97" s="115"/>
      <c r="AU97" s="115"/>
      <c r="AV97" s="116" t="str">
        <f>S75</f>
        <v>x</v>
      </c>
      <c r="AW97" s="116"/>
      <c r="AX97" s="116"/>
      <c r="AY97" s="109">
        <v>0.5</v>
      </c>
      <c r="AZ97" s="109"/>
      <c r="BA97" s="132"/>
      <c r="BB97" s="125"/>
      <c r="BC97" s="112"/>
      <c r="BD97" s="112"/>
      <c r="BE97" s="112"/>
      <c r="BF97" s="113"/>
      <c r="BG97" s="67"/>
    </row>
    <row r="98" spans="1:59" ht="12.75" thickBot="1">
      <c r="A98" s="123"/>
      <c r="B98" s="114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6"/>
      <c r="T98" s="116"/>
      <c r="U98" s="116"/>
      <c r="V98" s="109"/>
      <c r="W98" s="109"/>
      <c r="X98" s="132"/>
      <c r="Y98" s="125"/>
      <c r="Z98" s="112"/>
      <c r="AA98" s="112"/>
      <c r="AB98" s="112"/>
      <c r="AC98" s="112"/>
      <c r="AD98" s="123"/>
      <c r="AE98" s="114"/>
      <c r="AF98" s="115"/>
      <c r="AG98" s="115"/>
      <c r="AH98" s="115"/>
      <c r="AI98" s="115"/>
      <c r="AJ98" s="115"/>
      <c r="AK98" s="115"/>
      <c r="AL98" s="115"/>
      <c r="AM98" s="115"/>
      <c r="AN98" s="115"/>
      <c r="AO98" s="115"/>
      <c r="AP98" s="115"/>
      <c r="AQ98" s="115"/>
      <c r="AR98" s="115"/>
      <c r="AS98" s="115"/>
      <c r="AT98" s="115"/>
      <c r="AU98" s="115"/>
      <c r="AV98" s="116"/>
      <c r="AW98" s="116"/>
      <c r="AX98" s="116"/>
      <c r="AY98" s="109"/>
      <c r="AZ98" s="109"/>
      <c r="BA98" s="132"/>
      <c r="BB98" s="125"/>
      <c r="BC98" s="112"/>
      <c r="BD98" s="112"/>
      <c r="BE98" s="112"/>
      <c r="BF98" s="113"/>
      <c r="BG98" s="67"/>
    </row>
    <row r="99" spans="1:59" ht="12.75" thickBot="1">
      <c r="A99" s="123"/>
      <c r="B99" s="114" t="s">
        <v>41</v>
      </c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6" t="str">
        <f>S77</f>
        <v>x</v>
      </c>
      <c r="T99" s="116"/>
      <c r="U99" s="116"/>
      <c r="V99" s="109">
        <v>0.5</v>
      </c>
      <c r="W99" s="109"/>
      <c r="X99" s="132"/>
      <c r="Y99" s="125"/>
      <c r="Z99" s="112"/>
      <c r="AA99" s="112"/>
      <c r="AB99" s="112"/>
      <c r="AC99" s="112"/>
      <c r="AD99" s="123"/>
      <c r="AE99" s="114" t="s">
        <v>41</v>
      </c>
      <c r="AF99" s="115"/>
      <c r="AG99" s="115"/>
      <c r="AH99" s="115"/>
      <c r="AI99" s="115"/>
      <c r="AJ99" s="115"/>
      <c r="AK99" s="115"/>
      <c r="AL99" s="115"/>
      <c r="AM99" s="115"/>
      <c r="AN99" s="115"/>
      <c r="AO99" s="115"/>
      <c r="AP99" s="115"/>
      <c r="AQ99" s="115"/>
      <c r="AR99" s="115"/>
      <c r="AS99" s="115"/>
      <c r="AT99" s="115"/>
      <c r="AU99" s="115"/>
      <c r="AV99" s="116" t="str">
        <f>S77</f>
        <v>x</v>
      </c>
      <c r="AW99" s="116"/>
      <c r="AX99" s="116"/>
      <c r="AY99" s="109">
        <v>0.5</v>
      </c>
      <c r="AZ99" s="109"/>
      <c r="BA99" s="132"/>
      <c r="BB99" s="125"/>
      <c r="BC99" s="112"/>
      <c r="BD99" s="112"/>
      <c r="BE99" s="112"/>
      <c r="BF99" s="113"/>
      <c r="BG99" s="67"/>
    </row>
    <row r="100" spans="1:59" ht="12.75" thickBot="1">
      <c r="A100" s="123"/>
      <c r="B100" s="114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6"/>
      <c r="T100" s="116"/>
      <c r="U100" s="116"/>
      <c r="V100" s="109"/>
      <c r="W100" s="109"/>
      <c r="X100" s="132"/>
      <c r="Y100" s="125"/>
      <c r="Z100" s="112"/>
      <c r="AA100" s="112"/>
      <c r="AB100" s="112"/>
      <c r="AC100" s="112"/>
      <c r="AD100" s="123"/>
      <c r="AE100" s="114"/>
      <c r="AF100" s="115"/>
      <c r="AG100" s="115"/>
      <c r="AH100" s="115"/>
      <c r="AI100" s="115"/>
      <c r="AJ100" s="115"/>
      <c r="AK100" s="115"/>
      <c r="AL100" s="115"/>
      <c r="AM100" s="115"/>
      <c r="AN100" s="115"/>
      <c r="AO100" s="115"/>
      <c r="AP100" s="115"/>
      <c r="AQ100" s="115"/>
      <c r="AR100" s="115"/>
      <c r="AS100" s="115"/>
      <c r="AT100" s="115"/>
      <c r="AU100" s="115"/>
      <c r="AV100" s="116"/>
      <c r="AW100" s="116"/>
      <c r="AX100" s="116"/>
      <c r="AY100" s="109"/>
      <c r="AZ100" s="109"/>
      <c r="BA100" s="132"/>
      <c r="BB100" s="125"/>
      <c r="BC100" s="112"/>
      <c r="BD100" s="112"/>
      <c r="BE100" s="112"/>
      <c r="BF100" s="113"/>
      <c r="BG100" s="67"/>
    </row>
    <row r="101" spans="1:59" ht="12.75" thickBot="1">
      <c r="A101" s="123"/>
      <c r="B101" s="114" t="s">
        <v>42</v>
      </c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6" t="str">
        <f>S79</f>
        <v>x</v>
      </c>
      <c r="T101" s="116"/>
      <c r="U101" s="116"/>
      <c r="V101" s="109">
        <v>0.5</v>
      </c>
      <c r="W101" s="109"/>
      <c r="X101" s="132"/>
      <c r="Y101" s="125"/>
      <c r="Z101" s="112"/>
      <c r="AA101" s="112"/>
      <c r="AB101" s="112"/>
      <c r="AC101" s="112"/>
      <c r="AD101" s="123"/>
      <c r="AE101" s="114" t="s">
        <v>42</v>
      </c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  <c r="AQ101" s="115"/>
      <c r="AR101" s="115"/>
      <c r="AS101" s="115"/>
      <c r="AT101" s="115"/>
      <c r="AU101" s="115"/>
      <c r="AV101" s="116" t="str">
        <f>S79</f>
        <v>x</v>
      </c>
      <c r="AW101" s="116"/>
      <c r="AX101" s="116"/>
      <c r="AY101" s="109">
        <v>0.5</v>
      </c>
      <c r="AZ101" s="109"/>
      <c r="BA101" s="132"/>
      <c r="BB101" s="125"/>
      <c r="BC101" s="112"/>
      <c r="BD101" s="112"/>
      <c r="BE101" s="112"/>
      <c r="BF101" s="113"/>
      <c r="BG101" s="67"/>
    </row>
    <row r="102" spans="1:59" ht="12.75" thickBot="1">
      <c r="A102" s="123"/>
      <c r="B102" s="114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6"/>
      <c r="T102" s="116"/>
      <c r="U102" s="116"/>
      <c r="V102" s="109"/>
      <c r="W102" s="109"/>
      <c r="X102" s="132"/>
      <c r="Y102" s="125"/>
      <c r="Z102" s="112"/>
      <c r="AA102" s="112"/>
      <c r="AB102" s="112"/>
      <c r="AC102" s="112"/>
      <c r="AD102" s="123"/>
      <c r="AE102" s="114"/>
      <c r="AF102" s="115"/>
      <c r="AG102" s="115"/>
      <c r="AH102" s="115"/>
      <c r="AI102" s="115"/>
      <c r="AJ102" s="115"/>
      <c r="AK102" s="115"/>
      <c r="AL102" s="115"/>
      <c r="AM102" s="115"/>
      <c r="AN102" s="115"/>
      <c r="AO102" s="115"/>
      <c r="AP102" s="115"/>
      <c r="AQ102" s="115"/>
      <c r="AR102" s="115"/>
      <c r="AS102" s="115"/>
      <c r="AT102" s="115"/>
      <c r="AU102" s="115"/>
      <c r="AV102" s="116"/>
      <c r="AW102" s="116"/>
      <c r="AX102" s="116"/>
      <c r="AY102" s="109"/>
      <c r="AZ102" s="109"/>
      <c r="BA102" s="132"/>
      <c r="BB102" s="125"/>
      <c r="BC102" s="112"/>
      <c r="BD102" s="112"/>
      <c r="BE102" s="112"/>
      <c r="BF102" s="113"/>
      <c r="BG102" s="67"/>
    </row>
    <row r="103" spans="1:59" ht="12.75" thickBot="1">
      <c r="A103" s="123"/>
      <c r="B103" s="114" t="s">
        <v>43</v>
      </c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6" t="str">
        <f>S81</f>
        <v>x</v>
      </c>
      <c r="T103" s="116"/>
      <c r="U103" s="116"/>
      <c r="V103" s="109">
        <v>0.5</v>
      </c>
      <c r="W103" s="109"/>
      <c r="X103" s="132"/>
      <c r="Y103" s="125"/>
      <c r="Z103" s="112"/>
      <c r="AA103" s="112"/>
      <c r="AB103" s="112"/>
      <c r="AC103" s="112"/>
      <c r="AD103" s="123"/>
      <c r="AE103" s="114" t="s">
        <v>43</v>
      </c>
      <c r="AF103" s="115"/>
      <c r="AG103" s="115"/>
      <c r="AH103" s="115"/>
      <c r="AI103" s="115"/>
      <c r="AJ103" s="115"/>
      <c r="AK103" s="115"/>
      <c r="AL103" s="115"/>
      <c r="AM103" s="115"/>
      <c r="AN103" s="115"/>
      <c r="AO103" s="115"/>
      <c r="AP103" s="115"/>
      <c r="AQ103" s="115"/>
      <c r="AR103" s="115"/>
      <c r="AS103" s="115"/>
      <c r="AT103" s="115"/>
      <c r="AU103" s="115"/>
      <c r="AV103" s="116" t="str">
        <f>S81</f>
        <v>x</v>
      </c>
      <c r="AW103" s="116"/>
      <c r="AX103" s="116"/>
      <c r="AY103" s="109">
        <v>0.5</v>
      </c>
      <c r="AZ103" s="109"/>
      <c r="BA103" s="132"/>
      <c r="BB103" s="125"/>
      <c r="BC103" s="112"/>
      <c r="BD103" s="112"/>
      <c r="BE103" s="112"/>
      <c r="BF103" s="113"/>
      <c r="BG103" s="67"/>
    </row>
    <row r="104" spans="1:59" ht="12.75" thickBot="1">
      <c r="A104" s="123"/>
      <c r="B104" s="114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6"/>
      <c r="T104" s="116"/>
      <c r="U104" s="116"/>
      <c r="V104" s="109"/>
      <c r="W104" s="109"/>
      <c r="X104" s="132"/>
      <c r="Y104" s="125"/>
      <c r="Z104" s="112"/>
      <c r="AA104" s="112"/>
      <c r="AB104" s="112"/>
      <c r="AC104" s="112"/>
      <c r="AD104" s="123"/>
      <c r="AE104" s="114"/>
      <c r="AF104" s="115"/>
      <c r="AG104" s="115"/>
      <c r="AH104" s="115"/>
      <c r="AI104" s="115"/>
      <c r="AJ104" s="115"/>
      <c r="AK104" s="115"/>
      <c r="AL104" s="115"/>
      <c r="AM104" s="115"/>
      <c r="AN104" s="115"/>
      <c r="AO104" s="115"/>
      <c r="AP104" s="115"/>
      <c r="AQ104" s="115"/>
      <c r="AR104" s="115"/>
      <c r="AS104" s="115"/>
      <c r="AT104" s="115"/>
      <c r="AU104" s="115"/>
      <c r="AV104" s="116"/>
      <c r="AW104" s="116"/>
      <c r="AX104" s="116"/>
      <c r="AY104" s="109"/>
      <c r="AZ104" s="109"/>
      <c r="BA104" s="132"/>
      <c r="BB104" s="125"/>
      <c r="BC104" s="112"/>
      <c r="BD104" s="112"/>
      <c r="BE104" s="112"/>
      <c r="BF104" s="113"/>
      <c r="BG104" s="67"/>
    </row>
    <row r="105" spans="1:59" ht="12.75" customHeight="1" thickBot="1">
      <c r="A105" s="123"/>
      <c r="B105" s="128" t="s">
        <v>47</v>
      </c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08" t="str">
        <f>S83</f>
        <v>x</v>
      </c>
      <c r="T105" s="108"/>
      <c r="U105" s="108"/>
      <c r="V105" s="109">
        <v>0.5</v>
      </c>
      <c r="W105" s="109"/>
      <c r="X105" s="132"/>
      <c r="Y105" s="125"/>
      <c r="Z105" s="112"/>
      <c r="AA105" s="112"/>
      <c r="AB105" s="112"/>
      <c r="AC105" s="112"/>
      <c r="AD105" s="123"/>
      <c r="AE105" s="128" t="s">
        <v>47</v>
      </c>
      <c r="AF105" s="129"/>
      <c r="AG105" s="129"/>
      <c r="AH105" s="129"/>
      <c r="AI105" s="129"/>
      <c r="AJ105" s="129"/>
      <c r="AK105" s="129"/>
      <c r="AL105" s="129"/>
      <c r="AM105" s="129"/>
      <c r="AN105" s="129"/>
      <c r="AO105" s="129"/>
      <c r="AP105" s="129"/>
      <c r="AQ105" s="129"/>
      <c r="AR105" s="129"/>
      <c r="AS105" s="129"/>
      <c r="AT105" s="129"/>
      <c r="AU105" s="129"/>
      <c r="AV105" s="108" t="str">
        <f>S83</f>
        <v>x</v>
      </c>
      <c r="AW105" s="108"/>
      <c r="AX105" s="108"/>
      <c r="AY105" s="109">
        <v>0.5</v>
      </c>
      <c r="AZ105" s="109"/>
      <c r="BA105" s="132"/>
      <c r="BB105" s="125"/>
      <c r="BC105" s="112"/>
      <c r="BD105" s="112"/>
      <c r="BE105" s="112"/>
      <c r="BF105" s="113"/>
      <c r="BG105" s="67"/>
    </row>
    <row r="106" spans="1:59" ht="12.75" customHeight="1" thickBot="1">
      <c r="A106" s="123"/>
      <c r="B106" s="128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08"/>
      <c r="T106" s="108"/>
      <c r="U106" s="108"/>
      <c r="V106" s="109"/>
      <c r="W106" s="109"/>
      <c r="X106" s="132"/>
      <c r="Y106" s="125"/>
      <c r="Z106" s="112"/>
      <c r="AA106" s="112"/>
      <c r="AB106" s="112"/>
      <c r="AC106" s="112"/>
      <c r="AD106" s="123"/>
      <c r="AE106" s="128"/>
      <c r="AF106" s="129"/>
      <c r="AG106" s="129"/>
      <c r="AH106" s="129"/>
      <c r="AI106" s="129"/>
      <c r="AJ106" s="129"/>
      <c r="AK106" s="129"/>
      <c r="AL106" s="129"/>
      <c r="AM106" s="129"/>
      <c r="AN106" s="129"/>
      <c r="AO106" s="129"/>
      <c r="AP106" s="129"/>
      <c r="AQ106" s="129"/>
      <c r="AR106" s="129"/>
      <c r="AS106" s="129"/>
      <c r="AT106" s="129"/>
      <c r="AU106" s="129"/>
      <c r="AV106" s="108"/>
      <c r="AW106" s="108"/>
      <c r="AX106" s="108"/>
      <c r="AY106" s="109"/>
      <c r="AZ106" s="109"/>
      <c r="BA106" s="132"/>
      <c r="BB106" s="125"/>
      <c r="BC106" s="112"/>
      <c r="BD106" s="112"/>
      <c r="BE106" s="112"/>
      <c r="BF106" s="113"/>
      <c r="BG106" s="67"/>
    </row>
    <row r="107" spans="1:59" ht="12.75" customHeight="1" thickBot="1">
      <c r="A107" s="123"/>
      <c r="B107" s="128" t="s">
        <v>44</v>
      </c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08" t="str">
        <f>S85</f>
        <v>x</v>
      </c>
      <c r="T107" s="108"/>
      <c r="U107" s="108"/>
      <c r="V107" s="109">
        <v>0.5</v>
      </c>
      <c r="W107" s="109"/>
      <c r="X107" s="132"/>
      <c r="Y107" s="125"/>
      <c r="Z107" s="112"/>
      <c r="AA107" s="112"/>
      <c r="AB107" s="112"/>
      <c r="AC107" s="112"/>
      <c r="AD107" s="123"/>
      <c r="AE107" s="128" t="s">
        <v>44</v>
      </c>
      <c r="AF107" s="129"/>
      <c r="AG107" s="129"/>
      <c r="AH107" s="129"/>
      <c r="AI107" s="129"/>
      <c r="AJ107" s="129"/>
      <c r="AK107" s="129"/>
      <c r="AL107" s="129"/>
      <c r="AM107" s="129"/>
      <c r="AN107" s="129"/>
      <c r="AO107" s="129"/>
      <c r="AP107" s="129"/>
      <c r="AQ107" s="129"/>
      <c r="AR107" s="129"/>
      <c r="AS107" s="129"/>
      <c r="AT107" s="129"/>
      <c r="AU107" s="129"/>
      <c r="AV107" s="108" t="str">
        <f>S85</f>
        <v>x</v>
      </c>
      <c r="AW107" s="108"/>
      <c r="AX107" s="108"/>
      <c r="AY107" s="109">
        <v>0.5</v>
      </c>
      <c r="AZ107" s="109"/>
      <c r="BA107" s="132"/>
      <c r="BB107" s="125"/>
      <c r="BC107" s="112"/>
      <c r="BD107" s="112"/>
      <c r="BE107" s="112"/>
      <c r="BF107" s="113"/>
      <c r="BG107" s="67"/>
    </row>
    <row r="108" spans="1:59" ht="12.75" customHeight="1" thickBot="1">
      <c r="A108" s="123"/>
      <c r="B108" s="128"/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08"/>
      <c r="T108" s="108"/>
      <c r="U108" s="108"/>
      <c r="V108" s="109"/>
      <c r="W108" s="109"/>
      <c r="X108" s="132"/>
      <c r="Y108" s="125"/>
      <c r="Z108" s="112"/>
      <c r="AA108" s="112"/>
      <c r="AB108" s="112"/>
      <c r="AC108" s="112"/>
      <c r="AD108" s="123"/>
      <c r="AE108" s="128"/>
      <c r="AF108" s="129"/>
      <c r="AG108" s="129"/>
      <c r="AH108" s="129"/>
      <c r="AI108" s="129"/>
      <c r="AJ108" s="129"/>
      <c r="AK108" s="129"/>
      <c r="AL108" s="129"/>
      <c r="AM108" s="129"/>
      <c r="AN108" s="129"/>
      <c r="AO108" s="129"/>
      <c r="AP108" s="129"/>
      <c r="AQ108" s="129"/>
      <c r="AR108" s="129"/>
      <c r="AS108" s="129"/>
      <c r="AT108" s="129"/>
      <c r="AU108" s="129"/>
      <c r="AV108" s="108"/>
      <c r="AW108" s="108"/>
      <c r="AX108" s="108"/>
      <c r="AY108" s="109"/>
      <c r="AZ108" s="109"/>
      <c r="BA108" s="132"/>
      <c r="BB108" s="125"/>
      <c r="BC108" s="112"/>
      <c r="BD108" s="112"/>
      <c r="BE108" s="112"/>
      <c r="BF108" s="113"/>
      <c r="BG108" s="67"/>
    </row>
    <row r="109" spans="1:59" ht="12.75" customHeight="1" thickBot="1">
      <c r="A109" s="123"/>
      <c r="B109" s="128" t="s">
        <v>46</v>
      </c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08">
        <f>S87</f>
        <v>1</v>
      </c>
      <c r="T109" s="108"/>
      <c r="U109" s="108"/>
      <c r="V109" s="134">
        <v>0.5</v>
      </c>
      <c r="W109" s="134"/>
      <c r="X109" s="140"/>
      <c r="Y109" s="125"/>
      <c r="Z109" s="112"/>
      <c r="AA109" s="112"/>
      <c r="AB109" s="112"/>
      <c r="AC109" s="112"/>
      <c r="AD109" s="123"/>
      <c r="AE109" s="128" t="s">
        <v>46</v>
      </c>
      <c r="AF109" s="129"/>
      <c r="AG109" s="129"/>
      <c r="AH109" s="129"/>
      <c r="AI109" s="129"/>
      <c r="AJ109" s="129"/>
      <c r="AK109" s="129"/>
      <c r="AL109" s="129"/>
      <c r="AM109" s="129"/>
      <c r="AN109" s="129"/>
      <c r="AO109" s="129"/>
      <c r="AP109" s="129"/>
      <c r="AQ109" s="129"/>
      <c r="AR109" s="129"/>
      <c r="AS109" s="129"/>
      <c r="AT109" s="129"/>
      <c r="AU109" s="129"/>
      <c r="AV109" s="108">
        <f>S87</f>
        <v>1</v>
      </c>
      <c r="AW109" s="108"/>
      <c r="AX109" s="108"/>
      <c r="AY109" s="134">
        <v>0.5</v>
      </c>
      <c r="AZ109" s="134"/>
      <c r="BA109" s="140"/>
      <c r="BB109" s="125"/>
      <c r="BC109" s="112"/>
      <c r="BD109" s="112"/>
      <c r="BE109" s="112"/>
      <c r="BF109" s="113"/>
      <c r="BG109" s="67"/>
    </row>
    <row r="110" spans="1:59" ht="12.75" customHeight="1" thickBot="1">
      <c r="A110" s="123"/>
      <c r="B110" s="128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08"/>
      <c r="T110" s="108"/>
      <c r="U110" s="108"/>
      <c r="V110" s="134"/>
      <c r="W110" s="134"/>
      <c r="X110" s="140"/>
      <c r="Y110" s="125"/>
      <c r="Z110" s="112"/>
      <c r="AA110" s="112"/>
      <c r="AB110" s="112"/>
      <c r="AC110" s="112"/>
      <c r="AD110" s="123"/>
      <c r="AE110" s="128"/>
      <c r="AF110" s="129"/>
      <c r="AG110" s="129"/>
      <c r="AH110" s="129"/>
      <c r="AI110" s="129"/>
      <c r="AJ110" s="129"/>
      <c r="AK110" s="129"/>
      <c r="AL110" s="129"/>
      <c r="AM110" s="129"/>
      <c r="AN110" s="129"/>
      <c r="AO110" s="129"/>
      <c r="AP110" s="129"/>
      <c r="AQ110" s="129"/>
      <c r="AR110" s="129"/>
      <c r="AS110" s="129"/>
      <c r="AT110" s="129"/>
      <c r="AU110" s="129"/>
      <c r="AV110" s="108"/>
      <c r="AW110" s="108"/>
      <c r="AX110" s="108"/>
      <c r="AY110" s="134"/>
      <c r="AZ110" s="134"/>
      <c r="BA110" s="140"/>
      <c r="BB110" s="125"/>
      <c r="BC110" s="112"/>
      <c r="BD110" s="112"/>
      <c r="BE110" s="112"/>
      <c r="BF110" s="113"/>
      <c r="BG110" s="67"/>
    </row>
    <row r="111" spans="1:59" ht="12.75" thickBot="1">
      <c r="A111" s="123"/>
      <c r="B111" s="128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08"/>
      <c r="T111" s="108"/>
      <c r="U111" s="108"/>
      <c r="V111" s="134"/>
      <c r="W111" s="134"/>
      <c r="X111" s="140"/>
      <c r="Y111" s="125"/>
      <c r="Z111" s="112"/>
      <c r="AA111" s="112"/>
      <c r="AB111" s="112"/>
      <c r="AC111" s="112"/>
      <c r="AD111" s="123"/>
      <c r="AE111" s="128"/>
      <c r="AF111" s="129"/>
      <c r="AG111" s="129"/>
      <c r="AH111" s="129"/>
      <c r="AI111" s="129"/>
      <c r="AJ111" s="129"/>
      <c r="AK111" s="129"/>
      <c r="AL111" s="129"/>
      <c r="AM111" s="129"/>
      <c r="AN111" s="129"/>
      <c r="AO111" s="129"/>
      <c r="AP111" s="129"/>
      <c r="AQ111" s="129"/>
      <c r="AR111" s="129"/>
      <c r="AS111" s="129"/>
      <c r="AT111" s="129"/>
      <c r="AU111" s="129"/>
      <c r="AV111" s="108"/>
      <c r="AW111" s="108"/>
      <c r="AX111" s="108"/>
      <c r="AY111" s="134"/>
      <c r="AZ111" s="134"/>
      <c r="BA111" s="140"/>
      <c r="BB111" s="125"/>
      <c r="BC111" s="112"/>
      <c r="BD111" s="112"/>
      <c r="BE111" s="112"/>
      <c r="BF111" s="113"/>
      <c r="BG111" s="67"/>
    </row>
    <row r="112" spans="1:59" ht="12.75" thickBot="1">
      <c r="A112" s="123"/>
      <c r="B112" s="128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08"/>
      <c r="T112" s="108"/>
      <c r="U112" s="108"/>
      <c r="V112" s="134"/>
      <c r="W112" s="134"/>
      <c r="X112" s="140"/>
      <c r="Y112" s="125"/>
      <c r="Z112" s="112"/>
      <c r="AA112" s="112"/>
      <c r="AB112" s="112"/>
      <c r="AC112" s="112"/>
      <c r="AD112" s="123"/>
      <c r="AE112" s="128"/>
      <c r="AF112" s="129"/>
      <c r="AG112" s="129"/>
      <c r="AH112" s="129"/>
      <c r="AI112" s="129"/>
      <c r="AJ112" s="129"/>
      <c r="AK112" s="129"/>
      <c r="AL112" s="129"/>
      <c r="AM112" s="129"/>
      <c r="AN112" s="129"/>
      <c r="AO112" s="129"/>
      <c r="AP112" s="129"/>
      <c r="AQ112" s="129"/>
      <c r="AR112" s="129"/>
      <c r="AS112" s="129"/>
      <c r="AT112" s="129"/>
      <c r="AU112" s="129"/>
      <c r="AV112" s="108"/>
      <c r="AW112" s="108"/>
      <c r="AX112" s="108"/>
      <c r="AY112" s="134"/>
      <c r="AZ112" s="134"/>
      <c r="BA112" s="140"/>
      <c r="BB112" s="125"/>
      <c r="BC112" s="112"/>
      <c r="BD112" s="112"/>
      <c r="BE112" s="112"/>
      <c r="BF112" s="113"/>
      <c r="BG112" s="67"/>
    </row>
    <row r="113" spans="1:59" ht="12.75" thickBot="1">
      <c r="A113" s="123"/>
      <c r="B113" s="130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3"/>
      <c r="T113" s="133"/>
      <c r="U113" s="133"/>
      <c r="V113" s="136"/>
      <c r="W113" s="136"/>
      <c r="X113" s="141"/>
      <c r="Y113" s="125"/>
      <c r="Z113" s="112"/>
      <c r="AA113" s="112"/>
      <c r="AB113" s="112"/>
      <c r="AC113" s="112"/>
      <c r="AD113" s="123"/>
      <c r="AE113" s="130"/>
      <c r="AF113" s="131"/>
      <c r="AG113" s="131"/>
      <c r="AH113" s="131"/>
      <c r="AI113" s="131"/>
      <c r="AJ113" s="131"/>
      <c r="AK113" s="131"/>
      <c r="AL113" s="131"/>
      <c r="AM113" s="131"/>
      <c r="AN113" s="131"/>
      <c r="AO113" s="131"/>
      <c r="AP113" s="131"/>
      <c r="AQ113" s="131"/>
      <c r="AR113" s="131"/>
      <c r="AS113" s="131"/>
      <c r="AT113" s="131"/>
      <c r="AU113" s="131"/>
      <c r="AV113" s="133"/>
      <c r="AW113" s="133"/>
      <c r="AX113" s="133"/>
      <c r="AY113" s="136"/>
      <c r="AZ113" s="136"/>
      <c r="BA113" s="141"/>
      <c r="BB113" s="125"/>
      <c r="BC113" s="112"/>
      <c r="BD113" s="112"/>
      <c r="BE113" s="112"/>
      <c r="BF113" s="113"/>
      <c r="BG113" s="67"/>
    </row>
    <row r="114" spans="1:59" ht="12.75" thickTop="1">
      <c r="A114" s="123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  <c r="T114" s="124"/>
      <c r="U114" s="124"/>
      <c r="V114" s="124"/>
      <c r="W114" s="124"/>
      <c r="X114" s="124"/>
      <c r="Y114" s="124"/>
      <c r="Z114" s="124"/>
      <c r="AA114" s="124"/>
      <c r="AB114" s="124"/>
      <c r="AC114" s="124"/>
      <c r="AD114" s="123"/>
      <c r="AE114" s="124"/>
      <c r="AF114" s="124"/>
      <c r="AG114" s="124"/>
      <c r="AH114" s="124"/>
      <c r="AI114" s="124"/>
      <c r="AJ114" s="124"/>
      <c r="AK114" s="124"/>
      <c r="AL114" s="124"/>
      <c r="AM114" s="124"/>
      <c r="AN114" s="124"/>
      <c r="AO114" s="124"/>
      <c r="AP114" s="124"/>
      <c r="AQ114" s="124"/>
      <c r="AR114" s="124"/>
      <c r="AS114" s="124"/>
      <c r="AT114" s="124"/>
      <c r="AU114" s="124"/>
      <c r="AV114" s="124"/>
      <c r="AW114" s="124"/>
      <c r="AX114" s="124"/>
      <c r="AY114" s="124"/>
      <c r="AZ114" s="124"/>
      <c r="BA114" s="124"/>
      <c r="BB114" s="124"/>
      <c r="BC114" s="124"/>
      <c r="BD114" s="124"/>
      <c r="BE114" s="124"/>
      <c r="BF114" s="126"/>
      <c r="BG114" s="67"/>
    </row>
    <row r="115" spans="1:59" ht="12.75" thickBot="1">
      <c r="A115" s="127"/>
      <c r="B115" s="138"/>
      <c r="C115" s="138"/>
      <c r="D115" s="138"/>
      <c r="E115" s="138"/>
      <c r="F115" s="138"/>
      <c r="G115" s="138"/>
      <c r="H115" s="138"/>
      <c r="I115" s="138"/>
      <c r="J115" s="138"/>
      <c r="K115" s="138"/>
      <c r="L115" s="138"/>
      <c r="M115" s="138"/>
      <c r="N115" s="138"/>
      <c r="O115" s="138"/>
      <c r="P115" s="138"/>
      <c r="Q115" s="138"/>
      <c r="R115" s="138"/>
      <c r="S115" s="138"/>
      <c r="T115" s="138"/>
      <c r="U115" s="138"/>
      <c r="V115" s="138"/>
      <c r="W115" s="138"/>
      <c r="X115" s="138"/>
      <c r="Y115" s="138"/>
      <c r="Z115" s="138"/>
      <c r="AA115" s="138"/>
      <c r="AB115" s="138"/>
      <c r="AC115" s="138"/>
      <c r="AD115" s="127"/>
      <c r="AE115" s="138"/>
      <c r="AF115" s="138"/>
      <c r="AG115" s="138"/>
      <c r="AH115" s="138"/>
      <c r="AI115" s="138"/>
      <c r="AJ115" s="138"/>
      <c r="AK115" s="138"/>
      <c r="AL115" s="138"/>
      <c r="AM115" s="138"/>
      <c r="AN115" s="138"/>
      <c r="AO115" s="138"/>
      <c r="AP115" s="138"/>
      <c r="AQ115" s="138"/>
      <c r="AR115" s="138"/>
      <c r="AS115" s="138"/>
      <c r="AT115" s="138"/>
      <c r="AU115" s="138"/>
      <c r="AV115" s="138"/>
      <c r="AW115" s="138"/>
      <c r="AX115" s="138"/>
      <c r="AY115" s="138"/>
      <c r="AZ115" s="138"/>
      <c r="BA115" s="138"/>
      <c r="BB115" s="138"/>
      <c r="BC115" s="138"/>
      <c r="BD115" s="138"/>
      <c r="BE115" s="138"/>
      <c r="BF115" s="139"/>
      <c r="BG115" s="67"/>
    </row>
    <row r="116" ht="12.75" thickTop="1"/>
  </sheetData>
  <sheetProtection/>
  <protectedRanges>
    <protectedRange sqref="B16:AB19" name="Zakres1"/>
  </protectedRanges>
  <mergeCells count="188">
    <mergeCell ref="AE109:AU113"/>
    <mergeCell ref="AE114:BF115"/>
    <mergeCell ref="BB95:BF113"/>
    <mergeCell ref="AY107:BA108"/>
    <mergeCell ref="AY95:BA96"/>
    <mergeCell ref="AY101:BA102"/>
    <mergeCell ref="AV109:AX113"/>
    <mergeCell ref="AY109:BA113"/>
    <mergeCell ref="AE101:AU102"/>
    <mergeCell ref="AE97:AU98"/>
    <mergeCell ref="AV97:AX98"/>
    <mergeCell ref="AY105:BA106"/>
    <mergeCell ref="AV107:AX108"/>
    <mergeCell ref="AY97:BA98"/>
    <mergeCell ref="AV99:AX100"/>
    <mergeCell ref="AY99:BA100"/>
    <mergeCell ref="V109:X113"/>
    <mergeCell ref="B114:AC115"/>
    <mergeCell ref="V103:X104"/>
    <mergeCell ref="B103:R104"/>
    <mergeCell ref="S103:U104"/>
    <mergeCell ref="V99:X100"/>
    <mergeCell ref="B109:R113"/>
    <mergeCell ref="S109:U113"/>
    <mergeCell ref="B105:R106"/>
    <mergeCell ref="S105:U106"/>
    <mergeCell ref="B101:R102"/>
    <mergeCell ref="S101:U102"/>
    <mergeCell ref="B107:R108"/>
    <mergeCell ref="S107:U108"/>
    <mergeCell ref="V107:X108"/>
    <mergeCell ref="V105:X106"/>
    <mergeCell ref="AE85:AU86"/>
    <mergeCell ref="AV101:AX102"/>
    <mergeCell ref="AD95:AD115"/>
    <mergeCell ref="AE95:AU96"/>
    <mergeCell ref="AE103:AU104"/>
    <mergeCell ref="AE105:AU106"/>
    <mergeCell ref="AE107:AU108"/>
    <mergeCell ref="AV105:AX106"/>
    <mergeCell ref="AV95:AX96"/>
    <mergeCell ref="AE99:AU100"/>
    <mergeCell ref="S75:U76"/>
    <mergeCell ref="V101:X102"/>
    <mergeCell ref="AV73:AX74"/>
    <mergeCell ref="AY73:BA74"/>
    <mergeCell ref="AE81:AU82"/>
    <mergeCell ref="AV81:AX82"/>
    <mergeCell ref="AY81:BA82"/>
    <mergeCell ref="AE79:AU80"/>
    <mergeCell ref="AV79:AX80"/>
    <mergeCell ref="AY79:BA80"/>
    <mergeCell ref="V75:X76"/>
    <mergeCell ref="V77:X78"/>
    <mergeCell ref="V79:X80"/>
    <mergeCell ref="S79:U80"/>
    <mergeCell ref="S77:U78"/>
    <mergeCell ref="AV103:AX104"/>
    <mergeCell ref="S99:U100"/>
    <mergeCell ref="AV85:AX86"/>
    <mergeCell ref="S87:U91"/>
    <mergeCell ref="V83:X84"/>
    <mergeCell ref="B85:R86"/>
    <mergeCell ref="S81:U82"/>
    <mergeCell ref="B83:R84"/>
    <mergeCell ref="B81:R82"/>
    <mergeCell ref="V81:X82"/>
    <mergeCell ref="AE92:BF93"/>
    <mergeCell ref="S83:U84"/>
    <mergeCell ref="S85:U86"/>
    <mergeCell ref="V85:X86"/>
    <mergeCell ref="V87:X91"/>
    <mergeCell ref="B87:R91"/>
    <mergeCell ref="AY103:BA104"/>
    <mergeCell ref="V97:X98"/>
    <mergeCell ref="AD73:AD93"/>
    <mergeCell ref="AE73:AU74"/>
    <mergeCell ref="AE83:AU84"/>
    <mergeCell ref="AY85:BA86"/>
    <mergeCell ref="AE87:AU91"/>
    <mergeCell ref="AV87:AX91"/>
    <mergeCell ref="AY87:BA91"/>
    <mergeCell ref="AD94:BF94"/>
    <mergeCell ref="A94:AC94"/>
    <mergeCell ref="Y95:AC113"/>
    <mergeCell ref="B97:R98"/>
    <mergeCell ref="S97:U98"/>
    <mergeCell ref="B99:R100"/>
    <mergeCell ref="A95:A115"/>
    <mergeCell ref="B95:R96"/>
    <mergeCell ref="S95:U96"/>
    <mergeCell ref="V95:X96"/>
    <mergeCell ref="A72:AC72"/>
    <mergeCell ref="B73:R74"/>
    <mergeCell ref="S73:U74"/>
    <mergeCell ref="V73:X74"/>
    <mergeCell ref="A73:A93"/>
    <mergeCell ref="B92:AC93"/>
    <mergeCell ref="Y73:AC91"/>
    <mergeCell ref="B75:R76"/>
    <mergeCell ref="B77:R78"/>
    <mergeCell ref="B79:R80"/>
    <mergeCell ref="AD72:BF72"/>
    <mergeCell ref="AV83:AX84"/>
    <mergeCell ref="AY83:BA84"/>
    <mergeCell ref="BB73:BF91"/>
    <mergeCell ref="AE75:AU76"/>
    <mergeCell ref="AY75:BA76"/>
    <mergeCell ref="AE77:AU78"/>
    <mergeCell ref="AV75:AX76"/>
    <mergeCell ref="AV77:AX78"/>
    <mergeCell ref="AY77:BA78"/>
    <mergeCell ref="AR66:AS66"/>
    <mergeCell ref="AE69:AQ69"/>
    <mergeCell ref="BF36:BF60"/>
    <mergeCell ref="AE39:AI39"/>
    <mergeCell ref="AG42:AK42"/>
    <mergeCell ref="AP44:AQ44"/>
    <mergeCell ref="AT44:AU44"/>
    <mergeCell ref="AE47:AR47"/>
    <mergeCell ref="AE48:BE48"/>
    <mergeCell ref="AE34:AQ34"/>
    <mergeCell ref="BD63:BE64"/>
    <mergeCell ref="AE18:AJ18"/>
    <mergeCell ref="AE50:AI50"/>
    <mergeCell ref="BD28:BE29"/>
    <mergeCell ref="AE19:BE19"/>
    <mergeCell ref="AT45:BE45"/>
    <mergeCell ref="B39:F39"/>
    <mergeCell ref="D42:H42"/>
    <mergeCell ref="AC36:AC60"/>
    <mergeCell ref="AD36:AD60"/>
    <mergeCell ref="AE36:AH36"/>
    <mergeCell ref="AE59:AG59"/>
    <mergeCell ref="AE51:BE51"/>
    <mergeCell ref="AE54:BE54"/>
    <mergeCell ref="AE53:AJ53"/>
    <mergeCell ref="AE56:AF56"/>
    <mergeCell ref="AA28:AB29"/>
    <mergeCell ref="AC1:AC25"/>
    <mergeCell ref="Q45:AB45"/>
    <mergeCell ref="B48:AB48"/>
    <mergeCell ref="M44:N44"/>
    <mergeCell ref="B47:O47"/>
    <mergeCell ref="B34:N34"/>
    <mergeCell ref="D7:H7"/>
    <mergeCell ref="M9:N9"/>
    <mergeCell ref="B51:AB51"/>
    <mergeCell ref="B54:AB54"/>
    <mergeCell ref="Q44:R44"/>
    <mergeCell ref="BF1:BF25"/>
    <mergeCell ref="AP9:AQ9"/>
    <mergeCell ref="AT9:AU9"/>
    <mergeCell ref="AE12:AR12"/>
    <mergeCell ref="AE13:BE13"/>
    <mergeCell ref="AE15:AI15"/>
    <mergeCell ref="AT10:BE10"/>
    <mergeCell ref="AA63:AB64"/>
    <mergeCell ref="O66:P66"/>
    <mergeCell ref="B56:C56"/>
    <mergeCell ref="B59:D59"/>
    <mergeCell ref="B69:N69"/>
    <mergeCell ref="A1:A25"/>
    <mergeCell ref="A36:A60"/>
    <mergeCell ref="B36:E36"/>
    <mergeCell ref="B50:F50"/>
    <mergeCell ref="B53:G53"/>
    <mergeCell ref="B12:O12"/>
    <mergeCell ref="B15:F15"/>
    <mergeCell ref="B16:AB16"/>
    <mergeCell ref="B1:E1"/>
    <mergeCell ref="AR31:AS31"/>
    <mergeCell ref="AE21:AF21"/>
    <mergeCell ref="AE24:AG24"/>
    <mergeCell ref="AE4:AI4"/>
    <mergeCell ref="Q9:R9"/>
    <mergeCell ref="B19:AB19"/>
    <mergeCell ref="Q10:AB10"/>
    <mergeCell ref="O31:P31"/>
    <mergeCell ref="B13:AB13"/>
    <mergeCell ref="AG7:AK7"/>
    <mergeCell ref="B4:F4"/>
    <mergeCell ref="AD1:AD25"/>
    <mergeCell ref="AE1:AH1"/>
    <mergeCell ref="AE16:BE16"/>
    <mergeCell ref="B18:G18"/>
    <mergeCell ref="B21:C21"/>
    <mergeCell ref="B24:D24"/>
  </mergeCells>
  <printOptions horizontalCentered="1" verticalCentered="1"/>
  <pageMargins left="0.03937007874015748" right="0.03937007874015748" top="0" bottom="0" header="0.5118110236220472" footer="0.5118110236220472"/>
  <pageSetup fitToHeight="2" horizontalDpi="600" verticalDpi="600" orientation="landscape" paperSize="9" scale="95" r:id="rId2"/>
  <rowBreaks count="1" manualBreakCount="1">
    <brk id="7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Patryk Mospan</dc:creator>
  <cp:keywords/>
  <dc:description/>
  <cp:lastModifiedBy>Patryk Mospan</cp:lastModifiedBy>
  <cp:lastPrinted>2019-12-13T11:26:22Z</cp:lastPrinted>
  <dcterms:created xsi:type="dcterms:W3CDTF">2002-08-12T17:40:00Z</dcterms:created>
  <dcterms:modified xsi:type="dcterms:W3CDTF">2020-01-29T11:38:03Z</dcterms:modified>
  <cp:category/>
  <cp:version/>
  <cp:contentType/>
  <cp:contentStatus/>
</cp:coreProperties>
</file>